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s-cotgra01\cotgra01\COT\cor\clk\CIMS\CIP\Open Data\Open Data Datasets\Recent Datasets\energyconsumption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Coal">[1]_lookup_!$H$2</definedName>
    <definedName name="DistrictCooling">[1]_lookup_!$K$2:$K$3</definedName>
    <definedName name="DistrictHeating">[1]_lookup_!$J$2:$J$4</definedName>
    <definedName name="Electricity">[1]_lookup_!$C$2</definedName>
    <definedName name="FloorArea">[1]_lookup_!$B$2:$B$3</definedName>
    <definedName name="FuelOil12">[1]_lookup_!$E$2</definedName>
    <definedName name="FuelOil46">[1]_lookup_!$F$2</definedName>
    <definedName name="NaturalGas">[1]_lookup_!$D$2:$D$4</definedName>
    <definedName name="OperationType">[2]_lookup_!$A$2:$A$23</definedName>
    <definedName name="Propane">[1]_lookup_!$G$2</definedName>
    <definedName name="Renewable">[1]_lookup_!$L$2:$L$3</definedName>
    <definedName name="Wood">[1]_lookup_!$I$2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hlui</author>
  </authors>
  <commentList>
    <comment ref="A487" authorId="0" shapeId="0">
      <text>
        <r>
          <rPr>
            <b/>
            <sz val="9"/>
            <color indexed="81"/>
            <rFont val="Tahoma"/>
            <family val="2"/>
          </rPr>
          <t xml:space="preserve">hlui:
</t>
        </r>
        <r>
          <rPr>
            <sz val="9"/>
            <color indexed="81"/>
            <rFont val="Tahoma"/>
            <family val="2"/>
          </rPr>
          <t>Google address is not 25 Hillcrest Dr. Joel, can you look into it?</t>
        </r>
      </text>
    </comment>
  </commentList>
</comments>
</file>

<file path=xl/sharedStrings.xml><?xml version="1.0" encoding="utf-8"?>
<sst xmlns="http://schemas.openxmlformats.org/spreadsheetml/2006/main" count="14822" uniqueCount="4915">
  <si>
    <t>Press TAB to move to input areas. Press UP or DOWN ARROW in column A to read through the document.</t>
  </si>
  <si>
    <t>Confirm consecutive 12-mth period (mth-yr to mth-yr)</t>
  </si>
  <si>
    <t>Sector</t>
  </si>
  <si>
    <t>Municipality</t>
  </si>
  <si>
    <t>Agency Sub-sector</t>
  </si>
  <si>
    <t>Municipal</t>
  </si>
  <si>
    <t>Organization Name</t>
  </si>
  <si>
    <t>City of Toronto</t>
  </si>
  <si>
    <t>Please fill in the mandatory fields indicated in red, in addition to submitting data on your energy usage.</t>
  </si>
  <si>
    <t>Operation Name</t>
  </si>
  <si>
    <t>Operation Type</t>
  </si>
  <si>
    <t>Address</t>
  </si>
  <si>
    <t>City</t>
  </si>
  <si>
    <t>Postal Code</t>
  </si>
  <si>
    <t>Total Floor Area</t>
  </si>
  <si>
    <t>Unit</t>
  </si>
  <si>
    <t>Avg hrs/wk</t>
  </si>
  <si>
    <t>Annual Flow (Mega Litres)</t>
  </si>
  <si>
    <t>Energy Type and Amount Purchased and Consumed in Natural Units</t>
  </si>
  <si>
    <t>Total (calculated in webform)</t>
  </si>
  <si>
    <t>Electricity</t>
  </si>
  <si>
    <t>Natural Gas</t>
  </si>
  <si>
    <t>Fuel Oil 1 &amp; 2</t>
  </si>
  <si>
    <t>Fuel Oil 4 &amp; 6</t>
  </si>
  <si>
    <t>Propane</t>
  </si>
  <si>
    <t>Coal</t>
  </si>
  <si>
    <t>Wood</t>
  </si>
  <si>
    <t>District Heating</t>
  </si>
  <si>
    <t>District Cooling</t>
  </si>
  <si>
    <t>GHG Emissions
(Kg)</t>
  </si>
  <si>
    <t>Energy Intensity
(ekWh/sqft)</t>
  </si>
  <si>
    <t>Energy Intensity
(ekWh/Mega Litre)</t>
  </si>
  <si>
    <t>Building / Operation Identifier</t>
  </si>
  <si>
    <t>Comments</t>
  </si>
  <si>
    <t>Quantity</t>
  </si>
  <si>
    <t>Renewable?</t>
  </si>
  <si>
    <t>If Yes, enter Emission Factor</t>
  </si>
  <si>
    <t>Stephenson Building</t>
  </si>
  <si>
    <t>Administrative offices and related facilities, including municipal council chambers</t>
  </si>
  <si>
    <t>2160 Yonge Street</t>
  </si>
  <si>
    <t>Toronto</t>
  </si>
  <si>
    <t>M7A 2G5</t>
  </si>
  <si>
    <t>Square meters</t>
  </si>
  <si>
    <t>kWh</t>
  </si>
  <si>
    <t>Cubic meter</t>
  </si>
  <si>
    <t>Litre</t>
  </si>
  <si>
    <t>Metric Tonne</t>
  </si>
  <si>
    <t>Giga Joule</t>
  </si>
  <si>
    <t>No</t>
  </si>
  <si>
    <t>max. 255 characters</t>
  </si>
  <si>
    <t>Bloordale Park</t>
  </si>
  <si>
    <t>Square feet</t>
  </si>
  <si>
    <t>Burrows Hall Park</t>
  </si>
  <si>
    <t>High Park Valleymede Sewage Pumping Stn</t>
  </si>
  <si>
    <t>Highfield Sewage Pumping Station</t>
  </si>
  <si>
    <t>Pantry Park Storm Pumping Station</t>
  </si>
  <si>
    <t>Lower Simcoe Pumping Station</t>
  </si>
  <si>
    <t>0 Parkside Dr Pole 140</t>
  </si>
  <si>
    <t>St Clair Comm Tower</t>
  </si>
  <si>
    <t>Elizabeth Simcoe Park</t>
  </si>
  <si>
    <t>0 Wickman Rd-Near Fordhs</t>
  </si>
  <si>
    <t>100 Rosedale Valley</t>
  </si>
  <si>
    <t>101 Old Sheppard</t>
  </si>
  <si>
    <t>1030 Weston Rd</t>
  </si>
  <si>
    <t>10 Arundel Ave</t>
  </si>
  <si>
    <t>10 Daventry Rd</t>
  </si>
  <si>
    <t>10 Kingsdale Ave</t>
  </si>
  <si>
    <t>Redlands Sewage Pumping Station</t>
  </si>
  <si>
    <t>110 Queen St W</t>
  </si>
  <si>
    <t>1119 Queen St W</t>
  </si>
  <si>
    <t>111 St Andrews Rd</t>
  </si>
  <si>
    <t>113 Spadina Rd</t>
  </si>
  <si>
    <t>113 Spadina Lot</t>
  </si>
  <si>
    <t>1155 King St W</t>
  </si>
  <si>
    <t>Marylin Bell Park Water Equipment Shed</t>
  </si>
  <si>
    <t>115 Broadview Ave</t>
  </si>
  <si>
    <t>Riverwood Sewage Pumping Station</t>
  </si>
  <si>
    <t>Littles Park</t>
  </si>
  <si>
    <t>Manchester Park</t>
  </si>
  <si>
    <t>117 Hammersmith Ave</t>
  </si>
  <si>
    <t>119 Annette Park Lighting</t>
  </si>
  <si>
    <t>11 Grenview Blvd</t>
  </si>
  <si>
    <t>Port Union Sewage Pumping Station</t>
  </si>
  <si>
    <t>#14 Police Division - NEW</t>
  </si>
  <si>
    <t>Martin Grove Sewage Pumping Station</t>
  </si>
  <si>
    <t>1231 Queen St W</t>
  </si>
  <si>
    <t>Islington Storm Pumping Station</t>
  </si>
  <si>
    <t>Thomas Riley Park</t>
  </si>
  <si>
    <t>Assessment &amp; Referral Ctr (129 Peter)</t>
  </si>
  <si>
    <t>#12 Police Division</t>
  </si>
  <si>
    <t>12 Woodycrest Ave</t>
  </si>
  <si>
    <t>1325 Queen St W</t>
  </si>
  <si>
    <t>Berry Rd Sewage Pumping Station</t>
  </si>
  <si>
    <t>132 Wellington St W</t>
  </si>
  <si>
    <t>134 Spadina Rd</t>
  </si>
  <si>
    <t>135 Greenlaw Ave</t>
  </si>
  <si>
    <t>Leonard Linton Park</t>
  </si>
  <si>
    <t>136 Spadina Rd</t>
  </si>
  <si>
    <t>139 Marcos Blvd</t>
  </si>
  <si>
    <t>Norman Jewison Park</t>
  </si>
  <si>
    <t>#13 Police Division</t>
  </si>
  <si>
    <t>Greyabbey Trail Sewage Pumping Station</t>
  </si>
  <si>
    <t>146 Harrison St</t>
  </si>
  <si>
    <t>149 Hiawatha Rd</t>
  </si>
  <si>
    <t>14 Castlefield Ave</t>
  </si>
  <si>
    <t>Cloud Gardens</t>
  </si>
  <si>
    <t>Richview Park</t>
  </si>
  <si>
    <t>Elmcrest Park</t>
  </si>
  <si>
    <t>Rotary Peace Park</t>
  </si>
  <si>
    <t>Danforth Avenue Parkettle</t>
  </si>
  <si>
    <t>Sisken Trail Park</t>
  </si>
  <si>
    <t>15 Wellesley St E</t>
  </si>
  <si>
    <t>1608 Danforth Ave</t>
  </si>
  <si>
    <t>161 Spadina Rd</t>
  </si>
  <si>
    <t>Woodbine Park</t>
  </si>
  <si>
    <t>1699 Lake Shore Blvd W</t>
  </si>
  <si>
    <t>Osler Walkway</t>
  </si>
  <si>
    <t>16 Fuller Ave</t>
  </si>
  <si>
    <t>16 Lipton Ave</t>
  </si>
  <si>
    <t>16 Rosehill Ave</t>
  </si>
  <si>
    <t>170 Sumach Park</t>
  </si>
  <si>
    <t>1739 Bayview</t>
  </si>
  <si>
    <t>17MILL</t>
  </si>
  <si>
    <t>180 Roxborough</t>
  </si>
  <si>
    <t>1845 Kingston Rd</t>
  </si>
  <si>
    <t>High Park - Lot Cytor</t>
  </si>
  <si>
    <t>18 Applebaum</t>
  </si>
  <si>
    <t>18 Ferrier Ave</t>
  </si>
  <si>
    <t>Nightstar Park</t>
  </si>
  <si>
    <t>18 Ossington Ave</t>
  </si>
  <si>
    <t>Bluehaven Park</t>
  </si>
  <si>
    <t>Maryland Park Tennis Clubhouse</t>
  </si>
  <si>
    <t>Rean Park</t>
  </si>
  <si>
    <t>Jeff Healey Park</t>
  </si>
  <si>
    <t>Ellis Ave Sewage Pumping Station</t>
  </si>
  <si>
    <t>1 Norton Ave</t>
  </si>
  <si>
    <t>Erwin Krickhan Park</t>
  </si>
  <si>
    <t>1 Simcoe St</t>
  </si>
  <si>
    <t>2000 Lake Shore</t>
  </si>
  <si>
    <t>200 Mount Olive Dr</t>
  </si>
  <si>
    <t>201 CLAREMONT ST</t>
  </si>
  <si>
    <t>#11 Police Division - NEW</t>
  </si>
  <si>
    <t>Long Branch Park</t>
  </si>
  <si>
    <t>20 Augusta Ave</t>
  </si>
  <si>
    <t>20 Castle Knock Rd</t>
  </si>
  <si>
    <t>20 Charles St E</t>
  </si>
  <si>
    <t>20 Saint Andrews St</t>
  </si>
  <si>
    <t>Jean Augustine Park</t>
  </si>
  <si>
    <t>Cedarvale Park</t>
  </si>
  <si>
    <t>21 Bedford Park Ave</t>
  </si>
  <si>
    <t>Midland Sewage Pumping Station</t>
  </si>
  <si>
    <t>Rexdale Community Hub</t>
  </si>
  <si>
    <t>#21 Police Division</t>
  </si>
  <si>
    <t>Humber Bay Park West Trail</t>
  </si>
  <si>
    <t>22 Glendonwynne Rd</t>
  </si>
  <si>
    <t>#22 Police Division</t>
  </si>
  <si>
    <t>230 Medland St</t>
  </si>
  <si>
    <t>Edenbridge Centre</t>
  </si>
  <si>
    <t>235 DANFORTH</t>
  </si>
  <si>
    <t>23 Chester Ave</t>
  </si>
  <si>
    <t>#23 Police Division New</t>
  </si>
  <si>
    <t>23 Peele Ave</t>
  </si>
  <si>
    <t>2454 Bloor St W</t>
  </si>
  <si>
    <t>Main Square Comm Ctr</t>
  </si>
  <si>
    <t>Island Rd Sewage Pumping Station</t>
  </si>
  <si>
    <t>Connorvale Park</t>
  </si>
  <si>
    <t>253 Macpherson Ave</t>
  </si>
  <si>
    <t>Albion Gardens</t>
  </si>
  <si>
    <t>Mimico Memorial Park</t>
  </si>
  <si>
    <t>25 Glenforest Rd</t>
  </si>
  <si>
    <t>Edenbridge Sewage Blower</t>
  </si>
  <si>
    <t>265 Armadale Ave</t>
  </si>
  <si>
    <t>265 Durie St</t>
  </si>
  <si>
    <t>266 Besborough</t>
  </si>
  <si>
    <t>268 Rhodes Ave</t>
  </si>
  <si>
    <t>2696 Eglinton Ave W</t>
  </si>
  <si>
    <t>26 Alvin Ave</t>
  </si>
  <si>
    <t>279 Wilson Heights Blvd</t>
  </si>
  <si>
    <t>Lora Hill Park</t>
  </si>
  <si>
    <t>Botanyhill Park</t>
  </si>
  <si>
    <t>North Humber Park Lighting</t>
  </si>
  <si>
    <t>Greenfield - Longmore Lands</t>
  </si>
  <si>
    <t>291 Mill Rd</t>
  </si>
  <si>
    <t>295 Unwin Ave</t>
  </si>
  <si>
    <t>Cliffcrest Employment Services</t>
  </si>
  <si>
    <t>29 Erindale Ave</t>
  </si>
  <si>
    <t>29 Old Mill Terr</t>
  </si>
  <si>
    <t>Charlotte Maher Park</t>
  </si>
  <si>
    <t>2 Church St</t>
  </si>
  <si>
    <t>Avondale Park</t>
  </si>
  <si>
    <t>3001 McCowan Rd</t>
  </si>
  <si>
    <t>3045 Brimley Rd</t>
  </si>
  <si>
    <t>3079 Kennedy Rd</t>
  </si>
  <si>
    <t>3084 Weston Rd</t>
  </si>
  <si>
    <t>Rivercrest Rink</t>
  </si>
  <si>
    <t>Carmine Stefano Community Ctr</t>
  </si>
  <si>
    <t>31 Langford Ave</t>
  </si>
  <si>
    <t>Martin Grove Gardens Park</t>
  </si>
  <si>
    <t>#31 Police Division</t>
  </si>
  <si>
    <t>31 Yorkville Ave</t>
  </si>
  <si>
    <t>Kingston Rd Sewage Pumping Station</t>
  </si>
  <si>
    <t>Hillsdale Ave Parkette</t>
  </si>
  <si>
    <t>#32 Police Division</t>
  </si>
  <si>
    <t>330 University Ave Fountain</t>
  </si>
  <si>
    <t>Trumpeter Park</t>
  </si>
  <si>
    <t>33A Riverwood Pky</t>
  </si>
  <si>
    <t>#33 Police Division</t>
  </si>
  <si>
    <t>33 Queen St E</t>
  </si>
  <si>
    <t>342 Prince Edward Dr</t>
  </si>
  <si>
    <t>Bloor Islington Storm Pumping Station</t>
  </si>
  <si>
    <t>349 Keele St</t>
  </si>
  <si>
    <t>34 Park  Home Ave - Lighting</t>
  </si>
  <si>
    <t>Oakdale Community Center</t>
  </si>
  <si>
    <t>West Deane Park</t>
  </si>
  <si>
    <t>351 Lippincott St</t>
  </si>
  <si>
    <t>35 Bellevue Ave</t>
  </si>
  <si>
    <t>3601 Eglinton Ave W</t>
  </si>
  <si>
    <t>Campbell House</t>
  </si>
  <si>
    <t>Bathurst-Wilson Parkette</t>
  </si>
  <si>
    <t>376 Clinton St</t>
  </si>
  <si>
    <t>37 Queen St E</t>
  </si>
  <si>
    <t>Stan Wadlow Park</t>
  </si>
  <si>
    <t>3885 Yonge St Lot</t>
  </si>
  <si>
    <t>Power House C.C.</t>
  </si>
  <si>
    <t>St Clair Gardens - ele</t>
  </si>
  <si>
    <t>Silver Birch Ave Sewage Pumping Station</t>
  </si>
  <si>
    <t>400 Keele St</t>
  </si>
  <si>
    <t>402 Sewells Rd</t>
  </si>
  <si>
    <t>407 Fairlawn</t>
  </si>
  <si>
    <t>Roselawn Comm Tower</t>
  </si>
  <si>
    <t>Corvette Park</t>
  </si>
  <si>
    <t>40 Dundas St E</t>
  </si>
  <si>
    <t>Gateway Park</t>
  </si>
  <si>
    <t>Seasons Park</t>
  </si>
  <si>
    <t>Topham Park</t>
  </si>
  <si>
    <t>#41 Police Division</t>
  </si>
  <si>
    <t>#42 Police Division</t>
  </si>
  <si>
    <t>#43 Police Division</t>
  </si>
  <si>
    <t>44 Richmond St E</t>
  </si>
  <si>
    <t>Old Orchard Park</t>
  </si>
  <si>
    <t>453 Spadina Rd</t>
  </si>
  <si>
    <t>45 Aberdeen Ave</t>
  </si>
  <si>
    <t>45 Dunfield Ave</t>
  </si>
  <si>
    <t>470 Windermere Ave</t>
  </si>
  <si>
    <t>480 Mill Rd</t>
  </si>
  <si>
    <t>Starry Park</t>
  </si>
  <si>
    <t>5063 Yonge St Unit Underg</t>
  </si>
  <si>
    <t>Pricefield Rd Playground</t>
  </si>
  <si>
    <t>NW District Office &amp; Garage</t>
  </si>
  <si>
    <t>50 Wabash</t>
  </si>
  <si>
    <t>5184 Yonge St Unit Undrg</t>
  </si>
  <si>
    <t>519 Church St Comm Ctr</t>
  </si>
  <si>
    <t>519 Church Park</t>
  </si>
  <si>
    <t>51 Benshire Dr</t>
  </si>
  <si>
    <t>51 Dockside Dr</t>
  </si>
  <si>
    <t>#51 Police Division New</t>
  </si>
  <si>
    <t>Cosburn Park</t>
  </si>
  <si>
    <t>Sir Adam Beck</t>
  </si>
  <si>
    <t>#52 Police Division</t>
  </si>
  <si>
    <t>5341 Dundas St W</t>
  </si>
  <si>
    <t>#53 Police Division</t>
  </si>
  <si>
    <t>53 Strachan Ave</t>
  </si>
  <si>
    <t>#54 Police Division</t>
  </si>
  <si>
    <t>5575 Yonge St</t>
  </si>
  <si>
    <t>557 Palmerston Ave</t>
  </si>
  <si>
    <t>Wellesworth Park</t>
  </si>
  <si>
    <t>55 John St Ltg Beacon</t>
  </si>
  <si>
    <t>55 John St LED Ltg</t>
  </si>
  <si>
    <t>#55 Police Division</t>
  </si>
  <si>
    <t>Wexford Park</t>
  </si>
  <si>
    <t>55 York St</t>
  </si>
  <si>
    <t>Ukranian Canadian Memorial Park</t>
  </si>
  <si>
    <t>567 ARLINGTON</t>
  </si>
  <si>
    <t>Centennial Park</t>
  </si>
  <si>
    <t>573 Gerrard St E</t>
  </si>
  <si>
    <t>Sewells Rd Sewage Pumping Station</t>
  </si>
  <si>
    <t>Lessard Park</t>
  </si>
  <si>
    <t>Serena Gundy Park</t>
  </si>
  <si>
    <t>Toronto Water Centre</t>
  </si>
  <si>
    <t>Hinder Property</t>
  </si>
  <si>
    <t>Strathburn Park</t>
  </si>
  <si>
    <t>Bill Johnston Park</t>
  </si>
  <si>
    <t>670 Pape Ave</t>
  </si>
  <si>
    <t>675 Manning Ave</t>
  </si>
  <si>
    <t>68 Amroth Ave</t>
  </si>
  <si>
    <t>697 Lansdowne Ave</t>
  </si>
  <si>
    <t>708 Millwood Rd</t>
  </si>
  <si>
    <t>709 Millwood Rd</t>
  </si>
  <si>
    <t>70 Dunfield Ave</t>
  </si>
  <si>
    <t>Liberty Village Park</t>
  </si>
  <si>
    <t>Rosethorn Park</t>
  </si>
  <si>
    <t>Nashdene Yard</t>
  </si>
  <si>
    <t>715 Bloor St E-Pole 133 Viewndr/</t>
  </si>
  <si>
    <t>71 Ellis Park Rd</t>
  </si>
  <si>
    <t>720 Pape Ave</t>
  </si>
  <si>
    <t>Etobicoke Valley Park</t>
  </si>
  <si>
    <t>72 Clinton St</t>
  </si>
  <si>
    <t>734 Middlefield Rd</t>
  </si>
  <si>
    <t>737 Rhodes Ave</t>
  </si>
  <si>
    <t>751 Brimorton Dr</t>
  </si>
  <si>
    <t>Briar Crest Park</t>
  </si>
  <si>
    <t>Western Beaches Tunnel Storm Pumping Station</t>
  </si>
  <si>
    <t>77 Whitbread</t>
  </si>
  <si>
    <t>Cathedral Square Park</t>
  </si>
  <si>
    <t>7 Bartlett Ave</t>
  </si>
  <si>
    <t>Fallingbrook Sewage Pumping Station</t>
  </si>
  <si>
    <t>Greystone Park</t>
  </si>
  <si>
    <t>Port Union Village Comm Park</t>
  </si>
  <si>
    <t>8001 Finch</t>
  </si>
  <si>
    <t>803 Richmond St W</t>
  </si>
  <si>
    <t>804 Carlaw Ave</t>
  </si>
  <si>
    <t>81 Lee Ave</t>
  </si>
  <si>
    <t>Winter Maintenance Depot</t>
  </si>
  <si>
    <t>833 Royal York</t>
  </si>
  <si>
    <t>85 Bay St</t>
  </si>
  <si>
    <t>Pine Point Park</t>
  </si>
  <si>
    <t>Cloverdale Park</t>
  </si>
  <si>
    <t>873 Brimley Rd</t>
  </si>
  <si>
    <t>City Clerk's Office</t>
  </si>
  <si>
    <t>Election Services Building</t>
  </si>
  <si>
    <t>Queensway Park</t>
  </si>
  <si>
    <t>8 Barkwin Dr</t>
  </si>
  <si>
    <t>8 Carling Ave</t>
  </si>
  <si>
    <t>90 Eaton Ave</t>
  </si>
  <si>
    <t>912 Eglinton Ave W</t>
  </si>
  <si>
    <t>91 Via Italia</t>
  </si>
  <si>
    <t>924 Markham Rd</t>
  </si>
  <si>
    <t>946 Scarborough Golf Club Rd</t>
  </si>
  <si>
    <t>Murison Woods Park</t>
  </si>
  <si>
    <t>99 Cedarvale Ave</t>
  </si>
  <si>
    <t>9 Emerson Ave</t>
  </si>
  <si>
    <t>9 Salem Ave</t>
  </si>
  <si>
    <t>Atlantic Ave Storage Bldg</t>
  </si>
  <si>
    <t>Albion</t>
  </si>
  <si>
    <t>Abbotsford Park</t>
  </si>
  <si>
    <t>Ashbridges Bay Park</t>
  </si>
  <si>
    <t>Ancaster Childcare Centre</t>
  </si>
  <si>
    <t>Albert Campbell District</t>
  </si>
  <si>
    <t>Adams Park</t>
  </si>
  <si>
    <t>Agincourt District</t>
  </si>
  <si>
    <t>Alex Duff Pool</t>
  </si>
  <si>
    <t>Allan Gardens</t>
  </si>
  <si>
    <t>Algonguin Island Sewage Pumping Station</t>
  </si>
  <si>
    <t>Agincourt Arena and R.C</t>
  </si>
  <si>
    <t>Armour Heights Pumping Station</t>
  </si>
  <si>
    <t>Ambulance Headquarters</t>
  </si>
  <si>
    <t>Albion Arena</t>
  </si>
  <si>
    <t>Albion Comm Ctr &amp; Pool</t>
  </si>
  <si>
    <t>Aldwych Park</t>
  </si>
  <si>
    <t>Allen Road</t>
  </si>
  <si>
    <t>Allan A Lamport Stadium</t>
  </si>
  <si>
    <t>Albert Standing Park</t>
  </si>
  <si>
    <t>Amesbury Park</t>
  </si>
  <si>
    <t>Amesbury Arena</t>
  </si>
  <si>
    <t>Amesbury Community Center</t>
  </si>
  <si>
    <t>Annette Street</t>
  </si>
  <si>
    <t>Antibes Park</t>
  </si>
  <si>
    <t>Ancaster C.C.</t>
  </si>
  <si>
    <t>Annette R.C</t>
  </si>
  <si>
    <t>Anniversary Park</t>
  </si>
  <si>
    <t>Anthony Road School Park</t>
  </si>
  <si>
    <t>Amesbury Park Library</t>
  </si>
  <si>
    <t>Archives and Records Centre</t>
  </si>
  <si>
    <t>Albion Road Childcare Centre</t>
  </si>
  <si>
    <t>Armour Height C.C</t>
  </si>
  <si>
    <t>Ashtonbee Reservoir Park</t>
  </si>
  <si>
    <t>Station #10</t>
  </si>
  <si>
    <t>Station #11</t>
  </si>
  <si>
    <t>Station #12</t>
  </si>
  <si>
    <t>Station #13</t>
  </si>
  <si>
    <t>Station #14</t>
  </si>
  <si>
    <t>Station #18</t>
  </si>
  <si>
    <t>Station #21</t>
  </si>
  <si>
    <t>Station #22</t>
  </si>
  <si>
    <t>Station #24</t>
  </si>
  <si>
    <t>Rouge Water Tank &amp; Valve House</t>
  </si>
  <si>
    <t>Station #28</t>
  </si>
  <si>
    <t>Station #30 &amp; Garage &amp; Office</t>
  </si>
  <si>
    <t>Station #31</t>
  </si>
  <si>
    <t>Station #32</t>
  </si>
  <si>
    <t>Station #33</t>
  </si>
  <si>
    <t>Station #34</t>
  </si>
  <si>
    <t>Station #37</t>
  </si>
  <si>
    <t>Station #38</t>
  </si>
  <si>
    <t>Station #39</t>
  </si>
  <si>
    <t>Station #40</t>
  </si>
  <si>
    <t>Station #41</t>
  </si>
  <si>
    <t>Station #42</t>
  </si>
  <si>
    <t>Station #45</t>
  </si>
  <si>
    <t>Station #46</t>
  </si>
  <si>
    <t>Station #47</t>
  </si>
  <si>
    <t>Station #52</t>
  </si>
  <si>
    <t>Station #54</t>
  </si>
  <si>
    <t>Adelaide Street Office</t>
  </si>
  <si>
    <t>Alness Service Yard</t>
  </si>
  <si>
    <t>Advance Traffic Management</t>
  </si>
  <si>
    <t>Avonshire Park</t>
  </si>
  <si>
    <t>Avonshire Parkette</t>
  </si>
  <si>
    <t>Amos Waites Park</t>
  </si>
  <si>
    <t>Alexander Muir Park Gardens</t>
  </si>
  <si>
    <t>Alexandra Park</t>
  </si>
  <si>
    <t>Bendale Acres</t>
  </si>
  <si>
    <t>Banbury C.C.</t>
  </si>
  <si>
    <t>Baycrest Arena</t>
  </si>
  <si>
    <t>Bayview Arena</t>
  </si>
  <si>
    <t>BAYVIEW RESERVOIR CARD</t>
  </si>
  <si>
    <t>Brookbanks</t>
  </si>
  <si>
    <t>Cassandra Park</t>
  </si>
  <si>
    <t>Black Creek</t>
  </si>
  <si>
    <t>Bellevue Childcare Centre</t>
  </si>
  <si>
    <t>Beecroft Parking Lot</t>
  </si>
  <si>
    <t>Beaches</t>
  </si>
  <si>
    <t>Beaches R.C</t>
  </si>
  <si>
    <t>Beaty Parkette</t>
  </si>
  <si>
    <t>Beaumonde Heights Park</t>
  </si>
  <si>
    <t>Bellbury A.I.R</t>
  </si>
  <si>
    <t>Bendale</t>
  </si>
  <si>
    <t>Ben Nobleman</t>
  </si>
  <si>
    <t>Old Eglinton Yard</t>
  </si>
  <si>
    <t>Berner Trail C.C</t>
  </si>
  <si>
    <t>Bering Yard</t>
  </si>
  <si>
    <t>Barbara Frum</t>
  </si>
  <si>
    <t>Brule Gardens Sewage Pumping Station</t>
  </si>
  <si>
    <t>Burrows Hall Community Complex</t>
  </si>
  <si>
    <t>Birchmount C.C</t>
  </si>
  <si>
    <t>Birkdale C.C</t>
  </si>
  <si>
    <t>Bloor Gladstone</t>
  </si>
  <si>
    <t>Blantyre Pool</t>
  </si>
  <si>
    <t>Bluffers Park</t>
  </si>
  <si>
    <t>BlueGold Variation</t>
  </si>
  <si>
    <t>Belmar Park</t>
  </si>
  <si>
    <t>Birchmount Residence</t>
  </si>
  <si>
    <t>Birchmount Parks Yard</t>
  </si>
  <si>
    <t>Birchmount Stadium</t>
  </si>
  <si>
    <t>Bennington Heights Clubhouse</t>
  </si>
  <si>
    <t>Bond Park Baseball</t>
  </si>
  <si>
    <t>Beaches Park Wading Pool</t>
  </si>
  <si>
    <t>Bayview Pumping Station</t>
  </si>
  <si>
    <t>Baird Park W.Pool</t>
  </si>
  <si>
    <t>Brentwood</t>
  </si>
  <si>
    <t>Kbs-Post S East  Parking Lot</t>
  </si>
  <si>
    <t>Beresford Park</t>
  </si>
  <si>
    <t>Bridlewood Park</t>
  </si>
  <si>
    <t>Beare Road Landfill</t>
  </si>
  <si>
    <t>Brimley Parks Yard</t>
  </si>
  <si>
    <t>Broadlands R.C &amp; A.I.R</t>
  </si>
  <si>
    <t>Brookdale Park</t>
  </si>
  <si>
    <t>Beaty Ave Parkette</t>
  </si>
  <si>
    <t>Bermondsey Transfer Station</t>
  </si>
  <si>
    <t>Bartonville Park</t>
  </si>
  <si>
    <t>Bus Shelters</t>
  </si>
  <si>
    <t>Buttonwood Rink</t>
  </si>
  <si>
    <t>Bestview Park</t>
  </si>
  <si>
    <t>Kennedy Park Sewage Pumping Station</t>
  </si>
  <si>
    <t>Jean Sibelius Square</t>
  </si>
  <si>
    <t>Brock West Landfill</t>
  </si>
  <si>
    <t>Bentworth Park Yard - Bldg 1</t>
  </si>
  <si>
    <t>Bentworth Park Yard - Bldg 2</t>
  </si>
  <si>
    <t>Bayview</t>
  </si>
  <si>
    <t>Berczy Park</t>
  </si>
  <si>
    <t>Caledonia Rd Serv Yard</t>
  </si>
  <si>
    <t>Caledonia Park Baseball</t>
  </si>
  <si>
    <t>Canoe Landing Park</t>
  </si>
  <si>
    <t>Carlton Park</t>
  </si>
  <si>
    <t>Car Park</t>
  </si>
  <si>
    <t>Castlefield Yard</t>
  </si>
  <si>
    <t>Colborne Lodge</t>
  </si>
  <si>
    <t>Cumberland St Parkette</t>
  </si>
  <si>
    <t>Cherry Beach Life Stn</t>
  </si>
  <si>
    <t>Campbell Ave Playground</t>
  </si>
  <si>
    <t>Cliffcrest</t>
  </si>
  <si>
    <t>2 Civic Centre Court</t>
  </si>
  <si>
    <t>Consolidated Communication Ctr</t>
  </si>
  <si>
    <t>Colonel Danforth Park</t>
  </si>
  <si>
    <t>Cecil Community Ctr</t>
  </si>
  <si>
    <t>Cedarbrae</t>
  </si>
  <si>
    <t>Phil White Arena</t>
  </si>
  <si>
    <t>Cedar Brook C.C</t>
  </si>
  <si>
    <t>Cedar Ridge Creative Centre</t>
  </si>
  <si>
    <t>Centennial R.C (Ice Galaxy)</t>
  </si>
  <si>
    <t>Central Equipment Yard</t>
  </si>
  <si>
    <t>Trinity Comm Rec Ctr</t>
  </si>
  <si>
    <t>Carefree Lodge</t>
  </si>
  <si>
    <t>Civic Garden Centre</t>
  </si>
  <si>
    <t>City Hall</t>
  </si>
  <si>
    <t>Chapley C.C / Wilmington Park</t>
  </si>
  <si>
    <t>City Hall Eternal Flame</t>
  </si>
  <si>
    <t>Chaplin Parkette</t>
  </si>
  <si>
    <t>City Hall Nathan Phillips Sqr</t>
  </si>
  <si>
    <t>Cresthaven Park Tennis</t>
  </si>
  <si>
    <t>Chelsea Avenue Playground</t>
  </si>
  <si>
    <t>Chris Tonks Arena</t>
  </si>
  <si>
    <t>Public Health HQ</t>
  </si>
  <si>
    <t>Christie Pits</t>
  </si>
  <si>
    <t>Centre Island Buildings</t>
  </si>
  <si>
    <t>Centre Island Police Division</t>
  </si>
  <si>
    <t>Church Isabella Resident Coop</t>
  </si>
  <si>
    <t>City Kids Childcare Centre</t>
  </si>
  <si>
    <t>North York Central</t>
  </si>
  <si>
    <t>Close Avenue Parkette</t>
  </si>
  <si>
    <t>Clarence Square</t>
  </si>
  <si>
    <t>Columbus Parkette</t>
  </si>
  <si>
    <t>Clydesdale Park Tennis</t>
  </si>
  <si>
    <t>Craigleigh Gardens</t>
  </si>
  <si>
    <t>Cummer Lodge</t>
  </si>
  <si>
    <t>College Park</t>
  </si>
  <si>
    <t>Coleman Park</t>
  </si>
  <si>
    <t>Community Centre 55</t>
  </si>
  <si>
    <t>Commander Park C.C</t>
  </si>
  <si>
    <t>Cosburn Ave Unit Haldo</t>
  </si>
  <si>
    <t>Coronation Park</t>
  </si>
  <si>
    <t>Clanton Park Baseball</t>
  </si>
  <si>
    <t>Centennial Greenhouse</t>
  </si>
  <si>
    <t>Cumber Sewage Pumping Station</t>
  </si>
  <si>
    <t>Centennial Pk Svc Bldg</t>
  </si>
  <si>
    <t>Carr St Parkette</t>
  </si>
  <si>
    <t>College Shaw</t>
  </si>
  <si>
    <t>Central Services Office</t>
  </si>
  <si>
    <t>College Street Park</t>
  </si>
  <si>
    <t>Cassels Ave Playground</t>
  </si>
  <si>
    <t>Colonel Samuel Smith Park</t>
  </si>
  <si>
    <t>Commissioners St Transfer Stn</t>
  </si>
  <si>
    <t>Barbara Hall Park</t>
  </si>
  <si>
    <t>Centennial</t>
  </si>
  <si>
    <t>Charlottetown Park</t>
  </si>
  <si>
    <t>Cawthra Playground</t>
  </si>
  <si>
    <t>Central Arena</t>
  </si>
  <si>
    <t>Centennial Ski Chalet</t>
  </si>
  <si>
    <t>Centennial Ski Hill</t>
  </si>
  <si>
    <t>Cummer Arena</t>
  </si>
  <si>
    <t>Curran Hall C.C</t>
  </si>
  <si>
    <t>Central Water Services</t>
  </si>
  <si>
    <t>Castleview Wychwood Towers</t>
  </si>
  <si>
    <t>Danforth Coxwell</t>
  </si>
  <si>
    <t>Fire Services - East Command Offices</t>
  </si>
  <si>
    <t>David A. Balfour Park</t>
  </si>
  <si>
    <t>Dee Avenue Lab</t>
  </si>
  <si>
    <t>Dallington Park 32 Glentworth</t>
  </si>
  <si>
    <t>Davenport C.C</t>
  </si>
  <si>
    <t>Dawes Crossing</t>
  </si>
  <si>
    <t>David Crombie Park</t>
  </si>
  <si>
    <t>Danforth Childcare Centre</t>
  </si>
  <si>
    <t>Detective Services Building</t>
  </si>
  <si>
    <t>Duncan Creek</t>
  </si>
  <si>
    <t>Derrydowns Park</t>
  </si>
  <si>
    <t>Dundas St Parkette</t>
  </si>
  <si>
    <t>Dell Park</t>
  </si>
  <si>
    <t>Dentonia Park Ave Unit F</t>
  </si>
  <si>
    <t>Dufferin Grove Park</t>
  </si>
  <si>
    <t>De Grassi St Park</t>
  </si>
  <si>
    <t>Dieppe Park Ice Rink</t>
  </si>
  <si>
    <t>Dixon Rink</t>
  </si>
  <si>
    <t>Donlands Landfill</t>
  </si>
  <si>
    <t>Dunlace Park Tennis</t>
  </si>
  <si>
    <t>Don Mills</t>
  </si>
  <si>
    <t>Dufferin Maintenance Yard</t>
  </si>
  <si>
    <t>Dunn Avenue Parkette</t>
  </si>
  <si>
    <t>Downsview</t>
  </si>
  <si>
    <t>Don MilIs Arena</t>
  </si>
  <si>
    <t>Dovercourt B&amp;G Club</t>
  </si>
  <si>
    <t>Downsview Arena</t>
  </si>
  <si>
    <t>Deer Park</t>
  </si>
  <si>
    <t>Dieppe Park Baseball Clubhouse</t>
  </si>
  <si>
    <t>Dentonia Park Golf Course</t>
  </si>
  <si>
    <t>Dawes Road</t>
  </si>
  <si>
    <t>Driftwood C.C</t>
  </si>
  <si>
    <t>Disco Road Transfer Station</t>
  </si>
  <si>
    <t>Douglas Snow Aquatic Center</t>
  </si>
  <si>
    <t>Dundas St Clarens Parkette</t>
  </si>
  <si>
    <t>Davenport</t>
  </si>
  <si>
    <t>Dentonia Park Clubhouse</t>
  </si>
  <si>
    <t>Dufferin Transfer Station</t>
  </si>
  <si>
    <t>Dufferin St Clair</t>
  </si>
  <si>
    <t>Dufferin Reservoir</t>
  </si>
  <si>
    <t>Dufferin King Park</t>
  </si>
  <si>
    <t>Don Valley Brickwork</t>
  </si>
  <si>
    <t>Davisville Childcare Centre</t>
  </si>
  <si>
    <t>Downsview Dell</t>
  </si>
  <si>
    <t>Downsview Dells</t>
  </si>
  <si>
    <t>Don Valley Golf Course</t>
  </si>
  <si>
    <t>Don Valley Parks</t>
  </si>
  <si>
    <t>Don Valley Parkway</t>
  </si>
  <si>
    <t>Don Valley Gc Service Bldg</t>
  </si>
  <si>
    <t>Davisville Park/Tennis</t>
  </si>
  <si>
    <t>Eatonville</t>
  </si>
  <si>
    <t>Earl Bales C.C &amp; Senior</t>
  </si>
  <si>
    <t>East York Curling Club House</t>
  </si>
  <si>
    <t>East Scar Boys/Girls Club</t>
  </si>
  <si>
    <t>East York Arena</t>
  </si>
  <si>
    <t>East Service Building</t>
  </si>
  <si>
    <t>Eastview Neighbourhood Comm Ctr</t>
  </si>
  <si>
    <t>East York Community Centre</t>
  </si>
  <si>
    <t>Eastern Ave Yard / Office</t>
  </si>
  <si>
    <t>Eastern Ave Yard / Shop</t>
  </si>
  <si>
    <t>Elmbrook Park</t>
  </si>
  <si>
    <t>Eastern &amp; Booth Blocks</t>
  </si>
  <si>
    <t>Earl Bales Park</t>
  </si>
  <si>
    <t>Earls Bales Park Flame</t>
  </si>
  <si>
    <t>Etienne Brule Park Wr</t>
  </si>
  <si>
    <t>Earl Bales Ski Tow</t>
  </si>
  <si>
    <t>Economic Development</t>
  </si>
  <si>
    <t>Earlscourt Park</t>
  </si>
  <si>
    <t>Edwards Gardens</t>
  </si>
  <si>
    <t>Edithvale C.C</t>
  </si>
  <si>
    <t>Eastern District Office</t>
  </si>
  <si>
    <t>East Don Parkland</t>
  </si>
  <si>
    <t>Eglinton Flats Service Bldg</t>
  </si>
  <si>
    <t>Eglinton Flats Sport Pavilions</t>
  </si>
  <si>
    <t>Evelyn Gregory</t>
  </si>
  <si>
    <t>Eglinton Ave W</t>
  </si>
  <si>
    <t>Eglinton Ave E</t>
  </si>
  <si>
    <t>Eglinton-Bellamy Storm Pumping Station</t>
  </si>
  <si>
    <t>Eglinton-Venn Parkette</t>
  </si>
  <si>
    <t>Ellesmere C.C</t>
  </si>
  <si>
    <t>Ellerslie Park</t>
  </si>
  <si>
    <t>Ellesmere Yard</t>
  </si>
  <si>
    <t>Elmbank Community Centre</t>
  </si>
  <si>
    <t>East Lynn Park</t>
  </si>
  <si>
    <t>Ellesmere Pumping Station</t>
  </si>
  <si>
    <t>Emery Works Yard</t>
  </si>
  <si>
    <t>EMS Workshop West</t>
  </si>
  <si>
    <t>Etobicoke North Office</t>
  </si>
  <si>
    <t>East Point Park</t>
  </si>
  <si>
    <t>Eglinton Pumping Station</t>
  </si>
  <si>
    <t>Emery Parks Yard</t>
  </si>
  <si>
    <t>Eringate Pool (outdoor)</t>
  </si>
  <si>
    <t>Eglinton Square</t>
  </si>
  <si>
    <t>Etobicoke South Office</t>
  </si>
  <si>
    <t>Esther Shiner Stadium</t>
  </si>
  <si>
    <t>Etobicoke Animal Centre</t>
  </si>
  <si>
    <t>East Toronto Athletic Fieldhouse</t>
  </si>
  <si>
    <t>Etobicoke Civic Centre</t>
  </si>
  <si>
    <t>Etobicoke Centennial Arena</t>
  </si>
  <si>
    <t>Emergency Task Force</t>
  </si>
  <si>
    <t>Etobicoke Olympium</t>
  </si>
  <si>
    <t>E.T. Seton Park</t>
  </si>
  <si>
    <t>East York Civic Centre</t>
  </si>
  <si>
    <t>East York Clubhouse</t>
  </si>
  <si>
    <t>Fairbank Memorial R.C.</t>
  </si>
  <si>
    <t>Fairmount Park C.R.C</t>
  </si>
  <si>
    <t>Fairfield Senior Centre</t>
  </si>
  <si>
    <t>Fairford Parkette</t>
  </si>
  <si>
    <t>Falstaff C.C</t>
  </si>
  <si>
    <t>Fairbank Park Pool</t>
  </si>
  <si>
    <t>Felstead Park</t>
  </si>
  <si>
    <t>Fenside Arena</t>
  </si>
  <si>
    <t>Firgrove Park</t>
  </si>
  <si>
    <t>Franklin Horner</t>
  </si>
  <si>
    <t>Fairhaven Pool (outdoor)</t>
  </si>
  <si>
    <t>Fred Hamilton Playground</t>
  </si>
  <si>
    <t>Fudger House</t>
  </si>
  <si>
    <t>Fire Academy</t>
  </si>
  <si>
    <t>Fire Training Centre</t>
  </si>
  <si>
    <t>F.J. Horgan Filtration Plant</t>
  </si>
  <si>
    <t>Flagstaff Pool (outdoor htd)</t>
  </si>
  <si>
    <t>Signs &amp; Flashing Beacons</t>
  </si>
  <si>
    <t>Flemingdon Arena</t>
  </si>
  <si>
    <t>Flemingdon C.C</t>
  </si>
  <si>
    <t>Flemingdon RC &amp; Pool</t>
  </si>
  <si>
    <t>Forest Manor Park</t>
  </si>
  <si>
    <t>Fire Museum And Storage</t>
  </si>
  <si>
    <t>Forest Hill Memorial Arena</t>
  </si>
  <si>
    <t>Forest Hill C.C</t>
  </si>
  <si>
    <t>Fountainhead A.I.R</t>
  </si>
  <si>
    <t>Family Residence</t>
  </si>
  <si>
    <t>Frankland C.C</t>
  </si>
  <si>
    <t>Frank Stollery Parkette</t>
  </si>
  <si>
    <t>Fire Station 111</t>
  </si>
  <si>
    <t>Fire Station 112</t>
  </si>
  <si>
    <t>Fire Station 113</t>
  </si>
  <si>
    <t>Fire Station 114</t>
  </si>
  <si>
    <t>Fire Station 115</t>
  </si>
  <si>
    <t>Fire Station 116</t>
  </si>
  <si>
    <t>Fire Station 121</t>
  </si>
  <si>
    <t>Fire Station 122</t>
  </si>
  <si>
    <t>Fire Station 123</t>
  </si>
  <si>
    <t>Fire Station 125</t>
  </si>
  <si>
    <t>Fire Station 131</t>
  </si>
  <si>
    <t>Fire Station 132</t>
  </si>
  <si>
    <t>Fire Station 133</t>
  </si>
  <si>
    <t>Fire Station 134</t>
  </si>
  <si>
    <t>Fire Station 135 - OLD</t>
  </si>
  <si>
    <t>Fire Station 141</t>
  </si>
  <si>
    <t>Fire Station 142</t>
  </si>
  <si>
    <t>Fire Station 143</t>
  </si>
  <si>
    <t>Fire Station 145</t>
  </si>
  <si>
    <t>Fire Station 146</t>
  </si>
  <si>
    <t>Fire Station 211</t>
  </si>
  <si>
    <t>Fire Station 212</t>
  </si>
  <si>
    <t>Fire Station 213</t>
  </si>
  <si>
    <t>Fire Station 214</t>
  </si>
  <si>
    <t>Fire Station 215</t>
  </si>
  <si>
    <t>Fire Station 221</t>
  </si>
  <si>
    <t>Fire Station 222</t>
  </si>
  <si>
    <t>Fire Station 223</t>
  </si>
  <si>
    <t>Fire Station 224</t>
  </si>
  <si>
    <t>Fire Station 225</t>
  </si>
  <si>
    <t>Fire Station 226</t>
  </si>
  <si>
    <t>Fire Station 227</t>
  </si>
  <si>
    <t>Fire Station 231</t>
  </si>
  <si>
    <t>Fire Station 232</t>
  </si>
  <si>
    <t>Fire Station 233</t>
  </si>
  <si>
    <t>Fire Station 234</t>
  </si>
  <si>
    <t>Fire Station 235</t>
  </si>
  <si>
    <t>Fire Station 241</t>
  </si>
  <si>
    <t>Fire Station 242</t>
  </si>
  <si>
    <t>Fire Station 243</t>
  </si>
  <si>
    <t>Fire Station 244</t>
  </si>
  <si>
    <t>Fire Station 245</t>
  </si>
  <si>
    <t>Fire Station 311</t>
  </si>
  <si>
    <t>Fire Station 312</t>
  </si>
  <si>
    <t>Fire Station 313</t>
  </si>
  <si>
    <t>Fire Station 314</t>
  </si>
  <si>
    <t>Fire Station 315</t>
  </si>
  <si>
    <t>Fire Station 321</t>
  </si>
  <si>
    <t>Fire Station 322</t>
  </si>
  <si>
    <t>Fire Station 323</t>
  </si>
  <si>
    <t>Fire Station 324</t>
  </si>
  <si>
    <t>Fire Station 325</t>
  </si>
  <si>
    <t>Fire Station 331</t>
  </si>
  <si>
    <t>Fire Station 332</t>
  </si>
  <si>
    <t>Fire Station 333</t>
  </si>
  <si>
    <t>Fire Station 334</t>
  </si>
  <si>
    <t>Fire Station 335</t>
  </si>
  <si>
    <t>Fire Station 341</t>
  </si>
  <si>
    <t>Fire Station 342</t>
  </si>
  <si>
    <t>Fire Station 343</t>
  </si>
  <si>
    <t>Fire Station 344</t>
  </si>
  <si>
    <t>Fire Station 345</t>
  </si>
  <si>
    <t>Fire Stn former TO #35</t>
  </si>
  <si>
    <t>Fire Station 411</t>
  </si>
  <si>
    <t>Fire Station 412</t>
  </si>
  <si>
    <t>Fire Station 413</t>
  </si>
  <si>
    <t>Fire Station 415</t>
  </si>
  <si>
    <t>Fire Station 421</t>
  </si>
  <si>
    <t>Fire Station 422</t>
  </si>
  <si>
    <t>Fire Station 423</t>
  </si>
  <si>
    <t>Fire Station 424</t>
  </si>
  <si>
    <t>Fire Station 425</t>
  </si>
  <si>
    <t>Fire Station 426</t>
  </si>
  <si>
    <t>Fire Station 431</t>
  </si>
  <si>
    <t>Fire Station 432</t>
  </si>
  <si>
    <t>Fire Station 433</t>
  </si>
  <si>
    <t>Fire Station 434</t>
  </si>
  <si>
    <t>Fire Station 435</t>
  </si>
  <si>
    <t>Fire Station 441</t>
  </si>
  <si>
    <t>Fire Station 442</t>
  </si>
  <si>
    <t>Fire Station 443</t>
  </si>
  <si>
    <t>Fire Station 444</t>
  </si>
  <si>
    <t>Fire Station 445</t>
  </si>
  <si>
    <t>Forensic Service, Store &amp; Garage</t>
  </si>
  <si>
    <t>Fairview Mall</t>
  </si>
  <si>
    <t>Forestry W District Office</t>
  </si>
  <si>
    <t>Faywood Park Tennis</t>
  </si>
  <si>
    <t>Fort York</t>
  </si>
  <si>
    <t>Fort York Residence</t>
  </si>
  <si>
    <t>Gerrard Ashdale</t>
  </si>
  <si>
    <t>Galloway Park</t>
  </si>
  <si>
    <t>Gamble Park</t>
  </si>
  <si>
    <t>Geary Ave Parkette W.Pool</t>
  </si>
  <si>
    <t>Gardiner Expressway</t>
  </si>
  <si>
    <t>George Bell Arena</t>
  </si>
  <si>
    <t>Greenfield Family Centre</t>
  </si>
  <si>
    <t>George Webster Clubhouse</t>
  </si>
  <si>
    <t>Goldhawk Park</t>
  </si>
  <si>
    <t>Graydon Hall Tennis</t>
  </si>
  <si>
    <t>Gibson House Museum</t>
  </si>
  <si>
    <t>Giltspur Park</t>
  </si>
  <si>
    <t>Gord &amp; Irene Risk Arena &amp; R.C</t>
  </si>
  <si>
    <t>Glamorgan Park</t>
  </si>
  <si>
    <t>Glenlong C.C &amp; A.I.R</t>
  </si>
  <si>
    <t>Glendora Park</t>
  </si>
  <si>
    <t>Goulding Arena &amp; R.C</t>
  </si>
  <si>
    <t>Grange Park FH / WR</t>
  </si>
  <si>
    <t>Grandravine Arena &amp; R.C</t>
  </si>
  <si>
    <t>Grand River Sewage Pumping Station</t>
  </si>
  <si>
    <t>Geary Ave Parkette</t>
  </si>
  <si>
    <t>Grattan Park</t>
  </si>
  <si>
    <t>Gracedale Park</t>
  </si>
  <si>
    <t>Greenwood Park</t>
  </si>
  <si>
    <t>Greenfield Park</t>
  </si>
  <si>
    <t>G. Ross Lord Park</t>
  </si>
  <si>
    <t>Glen Rouge Park</t>
  </si>
  <si>
    <t>Glen Stewart Av Park</t>
  </si>
  <si>
    <t>Gihon Spring Pool</t>
  </si>
  <si>
    <t>Grafton Parkette</t>
  </si>
  <si>
    <t>Gus Ryder Pool and Health Club</t>
  </si>
  <si>
    <t>Giovanni Caboto Pool/Rink</t>
  </si>
  <si>
    <t>Guildwood</t>
  </si>
  <si>
    <t>Gwendolen Park Tennis</t>
  </si>
  <si>
    <t>Gzowski Monument</t>
  </si>
  <si>
    <t>Habitant Arena</t>
  </si>
  <si>
    <t>Halbert Park</t>
  </si>
  <si>
    <t>Art Eggleton Park</t>
  </si>
  <si>
    <t>Harrison Pool</t>
  </si>
  <si>
    <t>Harryetta Gardens</t>
  </si>
  <si>
    <t>Harwood Hall Community Ctr</t>
  </si>
  <si>
    <t>Humber Bay</t>
  </si>
  <si>
    <t>Sony Centre</t>
  </si>
  <si>
    <t>Humber Bay Life Stn</t>
  </si>
  <si>
    <t>Havenbrook Park Tennis</t>
  </si>
  <si>
    <t>Humber Bay Park East</t>
  </si>
  <si>
    <t>Baby Point Sewage Pumping Station</t>
  </si>
  <si>
    <t>Humber Bay Park West</t>
  </si>
  <si>
    <t>Hillcrest</t>
  </si>
  <si>
    <t>Highland Creek Bwlng</t>
  </si>
  <si>
    <t>Hollis Childcare Centre</t>
  </si>
  <si>
    <t>Hillcrest Park</t>
  </si>
  <si>
    <t>Highland Creek Treatment Plant</t>
  </si>
  <si>
    <t>Hendon Park</t>
  </si>
  <si>
    <t>Hideaway Park</t>
  </si>
  <si>
    <t>Heron Park C.C</t>
  </si>
  <si>
    <t>Historic Fort York</t>
  </si>
  <si>
    <t>Hickory Tree</t>
  </si>
  <si>
    <t>Highview Park</t>
  </si>
  <si>
    <t>High Park</t>
  </si>
  <si>
    <t>High Park Greenhouses</t>
  </si>
  <si>
    <t>High Park Tennis Club</t>
  </si>
  <si>
    <t>Highland Creek</t>
  </si>
  <si>
    <t>High Level Pumping Station</t>
  </si>
  <si>
    <t>Health Office</t>
  </si>
  <si>
    <t>Horner Avenue Senior Centre</t>
  </si>
  <si>
    <t>High Park Library</t>
  </si>
  <si>
    <t>Hanlan's Point Buildings</t>
  </si>
  <si>
    <t>High Park Ice Rink</t>
  </si>
  <si>
    <t>Humber Summit</t>
  </si>
  <si>
    <t>Huron St Plaground</t>
  </si>
  <si>
    <t>Home Smith Park Wr</t>
  </si>
  <si>
    <t>Hodgson School</t>
  </si>
  <si>
    <t>Harbour Square WR</t>
  </si>
  <si>
    <t>Hamilton Street Yard</t>
  </si>
  <si>
    <t>Hickory Tree Lawn Fountain</t>
  </si>
  <si>
    <t>HTO Park</t>
  </si>
  <si>
    <t>Humber Treatment Plant</t>
  </si>
  <si>
    <t>Humber Valley Rink</t>
  </si>
  <si>
    <t>HUSAR</t>
  </si>
  <si>
    <t>Humber Valley Golf Course</t>
  </si>
  <si>
    <t>Humber Valley Gc Serv.bldg</t>
  </si>
  <si>
    <t>Hollywood Park Tennis</t>
  </si>
  <si>
    <t>Hazeldean Park</t>
  </si>
  <si>
    <t>Intelligence Bureau</t>
  </si>
  <si>
    <t>Ingram Drive Transfer Station</t>
  </si>
  <si>
    <t>Ivan Forrest Gardens</t>
  </si>
  <si>
    <t>Iroquois Fieldhouse</t>
  </si>
  <si>
    <t>Island Filtration Plant</t>
  </si>
  <si>
    <t>Ingram Works Yard</t>
  </si>
  <si>
    <t>Islington Senior Centre</t>
  </si>
  <si>
    <t>Jonathan Ashbridge Park</t>
  </si>
  <si>
    <t>Joseph Bannon Park</t>
  </si>
  <si>
    <t>Jane &amp; Dundas</t>
  </si>
  <si>
    <t>Jenner Jean-Marie C.C.</t>
  </si>
  <si>
    <t>James Gardens</t>
  </si>
  <si>
    <t>Jack Goodlad Park</t>
  </si>
  <si>
    <t>Jimmie Simpson R.C</t>
  </si>
  <si>
    <t>John Innes Community Recreation Centre</t>
  </si>
  <si>
    <t>Jesse Ketchum Childcare Centre</t>
  </si>
  <si>
    <t>Jones</t>
  </si>
  <si>
    <t>John Tabor Park</t>
  </si>
  <si>
    <t>John Booth Arena &amp; R.C</t>
  </si>
  <si>
    <t>John Innes C.C</t>
  </si>
  <si>
    <t>Joseph J. Piccininni R.C</t>
  </si>
  <si>
    <t>Jane Sheppard</t>
  </si>
  <si>
    <t>John Street Pumping Station</t>
  </si>
  <si>
    <t>Joseph Sheard Parkette</t>
  </si>
  <si>
    <t>June Callwood Park</t>
  </si>
  <si>
    <t>Joel Weeks Park - Storage Bldg</t>
  </si>
  <si>
    <t>Kipling Acres</t>
  </si>
  <si>
    <t>Kennedy Eglinton</t>
  </si>
  <si>
    <t>Keele C.C</t>
  </si>
  <si>
    <t>Kenaston Gardens</t>
  </si>
  <si>
    <t>Kew Gardens Outdoor Rink</t>
  </si>
  <si>
    <t>Kew Gardens Park</t>
  </si>
  <si>
    <t>Kipling Maintenance Yard</t>
  </si>
  <si>
    <t>Keelesdale Park</t>
  </si>
  <si>
    <t>Knob Hill Park-ODP</t>
  </si>
  <si>
    <t>Kennedy Pumping Station</t>
  </si>
  <si>
    <t>Keele Pumping Station</t>
  </si>
  <si>
    <t>Toronto Sculpture Garden</t>
  </si>
  <si>
    <t>Former Hydro Building</t>
  </si>
  <si>
    <t>King St Garage</t>
  </si>
  <si>
    <t>Keele Valley Landfill</t>
  </si>
  <si>
    <t>Kiwanis Pool Change Rooms</t>
  </si>
  <si>
    <t>Kirkwood Park T.C</t>
  </si>
  <si>
    <t>Kipling Yard</t>
  </si>
  <si>
    <t>NE District Office / Station #20</t>
  </si>
  <si>
    <t>L'Amoreux Fieldhouse</t>
  </si>
  <si>
    <t>Lakeshore Community Ctr</t>
  </si>
  <si>
    <t>Lambton Park Arena</t>
  </si>
  <si>
    <t>L'Amoreaux C.C</t>
  </si>
  <si>
    <t>Lamp Senior Centre</t>
  </si>
  <si>
    <t>L'Amoreaux Park Yard</t>
  </si>
  <si>
    <t>La Rose Park</t>
  </si>
  <si>
    <t>L'Amoreaux Sports Centre</t>
  </si>
  <si>
    <t>L'Amoreaux Tennis Club</t>
  </si>
  <si>
    <t>Lawren Harris Square</t>
  </si>
  <si>
    <t>Lawrence Heights C.C.</t>
  </si>
  <si>
    <t>Long Branch</t>
  </si>
  <si>
    <t>Leuty Beach</t>
  </si>
  <si>
    <t>Lambton Kingsway Pool/Rink</t>
  </si>
  <si>
    <t>Long Branch Sewage Pumping Station</t>
  </si>
  <si>
    <t>Leaside</t>
  </si>
  <si>
    <t>Leaside Gardens Curling Club</t>
  </si>
  <si>
    <t>Leaside Gardens</t>
  </si>
  <si>
    <t>Ledbury Community Center</t>
  </si>
  <si>
    <t>Lake Front Boat Hse</t>
  </si>
  <si>
    <t>Langford Parkette</t>
  </si>
  <si>
    <t>Leslie Grove Park</t>
  </si>
  <si>
    <t>Lisgar Park</t>
  </si>
  <si>
    <t>Lithuania Park</t>
  </si>
  <si>
    <t>Livingston Rd Sewage Pumping Station</t>
  </si>
  <si>
    <t>Lakeshore Lodge</t>
  </si>
  <si>
    <t>Lillian Park</t>
  </si>
  <si>
    <t>Asquith Green Social Housing</t>
  </si>
  <si>
    <t>Riverside Sewage Pumping Station</t>
  </si>
  <si>
    <t>Little Norway Park</t>
  </si>
  <si>
    <t>Locke</t>
  </si>
  <si>
    <t>Logan Ave Parkette</t>
  </si>
  <si>
    <t>Long Branch Arena</t>
  </si>
  <si>
    <t>Laura Park - Lights</t>
  </si>
  <si>
    <t>Lytton Park Bowling Club</t>
  </si>
  <si>
    <t>Lawrence Pumping Station</t>
  </si>
  <si>
    <t>Lillian H Smith</t>
  </si>
  <si>
    <t>Lakeshore Assembly Hall</t>
  </si>
  <si>
    <t>Palaise Royale</t>
  </si>
  <si>
    <t>Leaside Lawn Bowling Club</t>
  </si>
  <si>
    <t>Leaside Park Pool</t>
  </si>
  <si>
    <t>Wadsworth Park</t>
  </si>
  <si>
    <t>Lanyard Park - Flood Lights</t>
  </si>
  <si>
    <t>Lytton Park</t>
  </si>
  <si>
    <t>Main Street</t>
  </si>
  <si>
    <t>Malta Park</t>
  </si>
  <si>
    <t>Malvern R.C</t>
  </si>
  <si>
    <t>Maple Leaf A.I.R</t>
  </si>
  <si>
    <t>Markdale Rec &amp; Daycare</t>
  </si>
  <si>
    <t>Martingrove Rink (outdoor)</t>
  </si>
  <si>
    <t>Maryvale Park</t>
  </si>
  <si>
    <t>Maria A Shchuka</t>
  </si>
  <si>
    <t>Masaryk-Cowan C.R.C</t>
  </si>
  <si>
    <t>Matty Eckler R.C</t>
  </si>
  <si>
    <t>Malvern Childcare Centre</t>
  </si>
  <si>
    <t>McCormick Arena</t>
  </si>
  <si>
    <t>McCormick R.C</t>
  </si>
  <si>
    <t>McDairmid Woods</t>
  </si>
  <si>
    <t>McGregor Park C.C</t>
  </si>
  <si>
    <t>McNicoll Park</t>
  </si>
  <si>
    <t>Marie Curtis Park</t>
  </si>
  <si>
    <t>McCleary Park</t>
  </si>
  <si>
    <t>Mount Dennis</t>
  </si>
  <si>
    <t>Metro 27 Lighting</t>
  </si>
  <si>
    <t>Moatfield Farm Park</t>
  </si>
  <si>
    <t>Mainland Ferry Terminal</t>
  </si>
  <si>
    <t>Martin Grove House / Bungalow</t>
  </si>
  <si>
    <t>MacGregor Park</t>
  </si>
  <si>
    <t>Metro Hall</t>
  </si>
  <si>
    <t>Metro Hall Square</t>
  </si>
  <si>
    <t>Mimico</t>
  </si>
  <si>
    <t>Don Montgomery</t>
  </si>
  <si>
    <t>Milliken Concession</t>
  </si>
  <si>
    <t>Milliken Park Rec Center</t>
  </si>
  <si>
    <t>Millwood Park</t>
  </si>
  <si>
    <t>Mimico Arena</t>
  </si>
  <si>
    <t>Montgomery's Inn</t>
  </si>
  <si>
    <t>Mitchell Field Arena</t>
  </si>
  <si>
    <t>Mackenzie House Museum</t>
  </si>
  <si>
    <t>Milliken Pumping Station</t>
  </si>
  <si>
    <t>Maple Leaf Quay Park</t>
  </si>
  <si>
    <t>Mel Lastman Square</t>
  </si>
  <si>
    <t>Memorial Park</t>
  </si>
  <si>
    <t>Memorial Pool and Health Club</t>
  </si>
  <si>
    <t>Monarch Park</t>
  </si>
  <si>
    <t>Monarch Park Serv Yard</t>
  </si>
  <si>
    <t>Moorevale Park</t>
  </si>
  <si>
    <t>Morningside Yard</t>
  </si>
  <si>
    <t>Moss Park Arena</t>
  </si>
  <si>
    <t>Mount Dennis Community Ctr</t>
  </si>
  <si>
    <t>Mount Pleasant</t>
  </si>
  <si>
    <t>Public Health Building</t>
  </si>
  <si>
    <t>Maple Leaf Cottage</t>
  </si>
  <si>
    <t>Mt Pleasant Parkette</t>
  </si>
  <si>
    <t>Mimico Sewage Pumping Station</t>
  </si>
  <si>
    <t>Monarch Park Pool</t>
  </si>
  <si>
    <t>East Court &amp; Municipal Services</t>
  </si>
  <si>
    <t>Maryvale</t>
  </si>
  <si>
    <t>Morningside</t>
  </si>
  <si>
    <t>Metro Square Eternal Flame</t>
  </si>
  <si>
    <t>Morningside Park</t>
  </si>
  <si>
    <t>Morse St Playground</t>
  </si>
  <si>
    <t>Main Treatment Plant</t>
  </si>
  <si>
    <t>Muirhead Park</t>
  </si>
  <si>
    <t>Maintenance Yard #3</t>
  </si>
  <si>
    <t>Maintenance Yard #6</t>
  </si>
  <si>
    <t>Northern District</t>
  </si>
  <si>
    <t>North District Office</t>
  </si>
  <si>
    <t>North District Serv Yard</t>
  </si>
  <si>
    <t>Northern Elms</t>
  </si>
  <si>
    <t>North East District Salt Dome</t>
  </si>
  <si>
    <t>Neilson Pk Creative Arts</t>
  </si>
  <si>
    <t>New Tor Seniors Club</t>
  </si>
  <si>
    <t>Niagara C.C</t>
  </si>
  <si>
    <t>North Linear Park</t>
  </si>
  <si>
    <t>Northline Parks and Garage</t>
  </si>
  <si>
    <t>Norseman Community School and Pool</t>
  </si>
  <si>
    <t>Northern Services Building</t>
  </si>
  <si>
    <t>North Toronto Memorial Arena</t>
  </si>
  <si>
    <t>North Toronto Mem Rec Ctr</t>
  </si>
  <si>
    <t>Norwood Park</t>
  </si>
  <si>
    <t>Northwood C.C</t>
  </si>
  <si>
    <t>North Queen St Storm Pumping Station</t>
  </si>
  <si>
    <t>Neilson Park</t>
  </si>
  <si>
    <t>New Toronto</t>
  </si>
  <si>
    <t>New Toronto Pumping Station</t>
  </si>
  <si>
    <t>North Toronto Treatment Plant</t>
  </si>
  <si>
    <t>Northwood Park</t>
  </si>
  <si>
    <t>North York Animal Centre</t>
  </si>
  <si>
    <t>North York Civic Centre</t>
  </si>
  <si>
    <t>Herbert Carnegie Centennial Arena</t>
  </si>
  <si>
    <t>North York Central Office</t>
  </si>
  <si>
    <t>North York Memorial Hall</t>
  </si>
  <si>
    <t>Oakridge C.C</t>
  </si>
  <si>
    <t>Oakdale VIllage Park</t>
  </si>
  <si>
    <t>Oates Park</t>
  </si>
  <si>
    <t>Old City Hall</t>
  </si>
  <si>
    <t>Old City Hall - Cenotaph</t>
  </si>
  <si>
    <t>O'Connor C.C</t>
  </si>
  <si>
    <t>Otter Creek Park</t>
  </si>
  <si>
    <t>Olympic Island Buildings</t>
  </si>
  <si>
    <t>Oakcrest Park</t>
  </si>
  <si>
    <t>Ourland Pool (outdoor)</t>
  </si>
  <si>
    <t>Oriole Parks Yard</t>
  </si>
  <si>
    <t>Oriole Arena &amp; R.C</t>
  </si>
  <si>
    <t>Oriole Yd- Signs and Markings</t>
  </si>
  <si>
    <t>Oriole Yd- Works</t>
  </si>
  <si>
    <t>Oriole Park WR</t>
  </si>
  <si>
    <t>Osler Playground</t>
  </si>
  <si>
    <t>Other Traffic Control Signal Lig</t>
  </si>
  <si>
    <t>Ourland Community Ctr</t>
  </si>
  <si>
    <t>Oakwood Village</t>
  </si>
  <si>
    <t>Pape Danforth</t>
  </si>
  <si>
    <t>Police Academy</t>
  </si>
  <si>
    <t>Pape Avenue Multiuse Building</t>
  </si>
  <si>
    <t>Pape Ave Playground</t>
  </si>
  <si>
    <t>Borough of North York Park</t>
  </si>
  <si>
    <t>Parklawn Pool/Rink</t>
  </si>
  <si>
    <t>Perth Ave Square</t>
  </si>
  <si>
    <t>Various TPA Locations Etobicoke</t>
  </si>
  <si>
    <t>Radio, Electronics and Telecom</t>
  </si>
  <si>
    <t>Prairie Drive Park</t>
  </si>
  <si>
    <t>Police Dog Service</t>
  </si>
  <si>
    <t>Property Dept Workshop</t>
  </si>
  <si>
    <t>Perth Dupont</t>
  </si>
  <si>
    <t>Pedestrian Crossovers</t>
  </si>
  <si>
    <t>Perth Square Park WR</t>
  </si>
  <si>
    <t>Police Garage</t>
  </si>
  <si>
    <t>Phin Ave Parkette</t>
  </si>
  <si>
    <t>Police Headquarters</t>
  </si>
  <si>
    <t>Pine Point Arena</t>
  </si>
  <si>
    <t>Pine Point C.C &amp; Pool</t>
  </si>
  <si>
    <t>Parkdale</t>
  </si>
  <si>
    <t>Parks Various Locations</t>
  </si>
  <si>
    <t>Parliament</t>
  </si>
  <si>
    <t>Pleasantview Arena &amp; R.C</t>
  </si>
  <si>
    <t>14 John St</t>
  </si>
  <si>
    <t>301 Scott Rd</t>
  </si>
  <si>
    <t>Park Lights - unknown name</t>
  </si>
  <si>
    <t>Palmerston</t>
  </si>
  <si>
    <t>Police Marine Hq</t>
  </si>
  <si>
    <t>Property Maintenance Office</t>
  </si>
  <si>
    <t>Sunnybrook Stable</t>
  </si>
  <si>
    <t>Poplar Plains Parkette</t>
  </si>
  <si>
    <t>Public Order</t>
  </si>
  <si>
    <t>Port Union C.C</t>
  </si>
  <si>
    <t>Port Union Park</t>
  </si>
  <si>
    <t>Property Operation Workshop</t>
  </si>
  <si>
    <t>Pantry Park / Beaches Park</t>
  </si>
  <si>
    <t>Pine Point Park Tennis</t>
  </si>
  <si>
    <t>Parkdale Pumping Station</t>
  </si>
  <si>
    <t>Princess Park</t>
  </si>
  <si>
    <t>Prince Of Wales Rink (outdoor)</t>
  </si>
  <si>
    <t>Property Bureau</t>
  </si>
  <si>
    <t>Property Evidence Unit</t>
  </si>
  <si>
    <t>Polson Street Park</t>
  </si>
  <si>
    <t>Pleasant View</t>
  </si>
  <si>
    <t>Pharmacy Yard</t>
  </si>
  <si>
    <t>Queen Street Office</t>
  </si>
  <si>
    <t>Queen's Park Outdoor Ltg</t>
  </si>
  <si>
    <t>Queensway Rink</t>
  </si>
  <si>
    <t>Rotherham Ave 15</t>
  </si>
  <si>
    <t>Ralph Thornton Community Ctr</t>
  </si>
  <si>
    <t>Rouge Beach Park</t>
  </si>
  <si>
    <t>R.C. Harris Filtration Plant</t>
  </si>
  <si>
    <t>Riverdale</t>
  </si>
  <si>
    <t>Riverdale Farm</t>
  </si>
  <si>
    <t>Ramsden Yard</t>
  </si>
  <si>
    <t>Regan Park</t>
  </si>
  <si>
    <t>Regent Park Childcare Centre</t>
  </si>
  <si>
    <t>Rennie Park /Ice Rink</t>
  </si>
  <si>
    <t>Richmond Gardens Pool (outdoor)</t>
  </si>
  <si>
    <t>Robertson House</t>
  </si>
  <si>
    <t>Roundhouse Park</t>
  </si>
  <si>
    <t>Roundhouse Complex</t>
  </si>
  <si>
    <t>Rosehill Pumping Station</t>
  </si>
  <si>
    <t>Ridge Park</t>
  </si>
  <si>
    <t>R.L. Clark Filtration Plant</t>
  </si>
  <si>
    <t>Riverlea Greenhouse</t>
  </si>
  <si>
    <t>Ramsden Park</t>
  </si>
  <si>
    <t>Rosetta Mcclain Gardens</t>
  </si>
  <si>
    <t>Runnymede</t>
  </si>
  <si>
    <t>Runnymede Park</t>
  </si>
  <si>
    <t>Rockcliffe GreenHouse</t>
  </si>
  <si>
    <t>Rockcliffe Yard</t>
  </si>
  <si>
    <t>Roding Arena &amp; R.C</t>
  </si>
  <si>
    <t>Rosehill Reservoir</t>
  </si>
  <si>
    <t>Rosegarden Park</t>
  </si>
  <si>
    <t>Roseneath Park</t>
  </si>
  <si>
    <t>Royalcrest Rink (outdoor)</t>
  </si>
  <si>
    <t>Roywood A.I.R</t>
  </si>
  <si>
    <t>Regent Park Aquatic Centre</t>
  </si>
  <si>
    <t>Regent Park C.C</t>
  </si>
  <si>
    <t>Regent Park North R.C</t>
  </si>
  <si>
    <t>Regent Park South Rink</t>
  </si>
  <si>
    <t>Rennie Park /Tennis</t>
  </si>
  <si>
    <t>Health Materials Warehouse</t>
  </si>
  <si>
    <t>Ryerson Community Park</t>
  </si>
  <si>
    <t>Rosedale Park</t>
  </si>
  <si>
    <t>RT Commuter Lot</t>
  </si>
  <si>
    <t>Rowntree Mills Park</t>
  </si>
  <si>
    <t>Rotary Pool (outdoor)</t>
  </si>
  <si>
    <t>Ruddington Park</t>
  </si>
  <si>
    <t>Richview</t>
  </si>
  <si>
    <t>Ravina Gardens</t>
  </si>
  <si>
    <t>Riverview Gdns Park</t>
  </si>
  <si>
    <t>Riverdale Park East</t>
  </si>
  <si>
    <t>Richview Pumping Station</t>
  </si>
  <si>
    <t>Riverdale Park West</t>
  </si>
  <si>
    <t>Humber Sewage Pumping Station</t>
  </si>
  <si>
    <t>Crossways Employment Services</t>
  </si>
  <si>
    <t>Rexdale</t>
  </si>
  <si>
    <t>Roxborough Parkette</t>
  </si>
  <si>
    <t>Sanderson</t>
  </si>
  <si>
    <t>St Albans Boys Club</t>
  </si>
  <si>
    <t>SADRA Park</t>
  </si>
  <si>
    <t>Salem Parkette</t>
  </si>
  <si>
    <t>St Andrew's Playground</t>
  </si>
  <si>
    <t>St. Albans Pumping Station</t>
  </si>
  <si>
    <t>Strachan Sewage Pumping Station</t>
  </si>
  <si>
    <t>Sunnybrook Park</t>
  </si>
  <si>
    <t>Scadding Cabin</t>
  </si>
  <si>
    <t>Scarborough Animal Centre</t>
  </si>
  <si>
    <t>Scadding Court Community Ctr</t>
  </si>
  <si>
    <t>Scarborough Arena Gardens</t>
  </si>
  <si>
    <t>Scarborough Village C.C</t>
  </si>
  <si>
    <t>Scarborough Bluffs</t>
  </si>
  <si>
    <t>Scarborough Civic Centre</t>
  </si>
  <si>
    <t>Sunshine Center for Seniors</t>
  </si>
  <si>
    <t>Sherbourne Common North Park</t>
  </si>
  <si>
    <t>TW Various Locations</t>
  </si>
  <si>
    <t>Suydam Park</t>
  </si>
  <si>
    <t>Seneca Hill Park</t>
  </si>
  <si>
    <t>Seneca Village C.C</t>
  </si>
  <si>
    <t>Sentinel Park Baseball</t>
  </si>
  <si>
    <t>Smithfield Pool (outdoor)</t>
  </si>
  <si>
    <t>Seaton House</t>
  </si>
  <si>
    <t>S.H Armstrong R.C</t>
  </si>
  <si>
    <t>Sherwood Park</t>
  </si>
  <si>
    <t>Spandina House Museum</t>
  </si>
  <si>
    <t>Sidney Belsey Cres</t>
  </si>
  <si>
    <t>Sir Adam Beck Rink</t>
  </si>
  <si>
    <t>Sixth St Garage</t>
  </si>
  <si>
    <t>St James Town</t>
  </si>
  <si>
    <t>St Jamestown West Park</t>
  </si>
  <si>
    <t>Military Trail Sewage Pumping Station</t>
  </si>
  <si>
    <t>St Lawrence</t>
  </si>
  <si>
    <t>Streetlighting Etobicoke</t>
  </si>
  <si>
    <t>Streetlighting East York</t>
  </si>
  <si>
    <t>St Lawrence Hall</t>
  </si>
  <si>
    <t>St Lawrence Market North</t>
  </si>
  <si>
    <t>St Lawrence Market South</t>
  </si>
  <si>
    <t>Streetlighting North York</t>
  </si>
  <si>
    <t>Streetlighting Scarborough</t>
  </si>
  <si>
    <t>Streetlighting Toronto</t>
  </si>
  <si>
    <t>Streetlighting York</t>
  </si>
  <si>
    <t>St. Marks Childcare Centre</t>
  </si>
  <si>
    <t>Spadina Marina Museum</t>
  </si>
  <si>
    <t>Smythe Park</t>
  </si>
  <si>
    <t>Warren Park Sewage Pumping Station</t>
  </si>
  <si>
    <t>Sunnyside Sewage Pumping Station</t>
  </si>
  <si>
    <t>Sunnyside Park</t>
  </si>
  <si>
    <t>Seven Oaks</t>
  </si>
  <si>
    <t>Seven Oaks Tennis</t>
  </si>
  <si>
    <t>Spadina Road</t>
  </si>
  <si>
    <t>Spadina St Clair Reservoir</t>
  </si>
  <si>
    <t>Stanley Park - Baseball Diamond</t>
  </si>
  <si>
    <t>Scarborough Pumping Station</t>
  </si>
  <si>
    <t>Spadina Rd 35</t>
  </si>
  <si>
    <t>Spadina Road Parkette</t>
  </si>
  <si>
    <t>Swansea Sewage Pumping Station</t>
  </si>
  <si>
    <t>Steeles</t>
  </si>
  <si>
    <t>Stanley C.C</t>
  </si>
  <si>
    <t>St Clair Silverthorn</t>
  </si>
  <si>
    <t>Stephenson Park</t>
  </si>
  <si>
    <t>St Hilda Parkette</t>
  </si>
  <si>
    <t>St James Town C.C.</t>
  </si>
  <si>
    <t>St Lawrence C.C</t>
  </si>
  <si>
    <t>St Lawrence Centre</t>
  </si>
  <si>
    <t>Stanley Park</t>
  </si>
  <si>
    <t>Scarborough Transfer Station</t>
  </si>
  <si>
    <t>Sugar Beach Park</t>
  </si>
  <si>
    <t>Summerlea Rink</t>
  </si>
  <si>
    <t>Sunnydale Rink (outdoor)</t>
  </si>
  <si>
    <t>Scarborough Village Fieldhouse</t>
  </si>
  <si>
    <t>Spenvalley Park T.C</t>
  </si>
  <si>
    <t>Swansea Town Hall Comm Ctr</t>
  </si>
  <si>
    <t>Sir Winston Churchill Pk</t>
  </si>
  <si>
    <t>Sweeney Park</t>
  </si>
  <si>
    <t>Scarlett Woods Golf Course</t>
  </si>
  <si>
    <t>Scott Westney House</t>
  </si>
  <si>
    <t>Stan Wadlow Clubhouse</t>
  </si>
  <si>
    <t>Scarborough West Office</t>
  </si>
  <si>
    <t>S Walter Stewart</t>
  </si>
  <si>
    <t>Symington Park</t>
  </si>
  <si>
    <t>Taddle Creek Park</t>
  </si>
  <si>
    <t>Tall Pines C.C</t>
  </si>
  <si>
    <t>Tam Heather C.C</t>
  </si>
  <si>
    <t>TAVIS - OSSG</t>
  </si>
  <si>
    <t>Taylor Memorial</t>
  </si>
  <si>
    <t>Thomas Berry Childcare Centre</t>
  </si>
  <si>
    <t>Talbot Park Clubhouse</t>
  </si>
  <si>
    <t>Trinity Bellwoods Outdoor Rink</t>
  </si>
  <si>
    <t>Trinity Bellwoods Park</t>
  </si>
  <si>
    <t>Time and Clock Monument</t>
  </si>
  <si>
    <t>Trace Manes Clubhouse</t>
  </si>
  <si>
    <t>Taylor Creek Park</t>
  </si>
  <si>
    <t>Traffic Control Signals</t>
  </si>
  <si>
    <t>True Davidson Acres</t>
  </si>
  <si>
    <t>Temp - St Lawrence Market North</t>
  </si>
  <si>
    <t>The Elms Pool and Community School</t>
  </si>
  <si>
    <t>Thorncliffe</t>
  </si>
  <si>
    <t>Thistletown C.C</t>
  </si>
  <si>
    <t>Toronto Island Filtration Plant</t>
  </si>
  <si>
    <t>Toronto Island Street Lighting</t>
  </si>
  <si>
    <t>Toronto Island Service Office</t>
  </si>
  <si>
    <t>Toronto Island Service Yard</t>
  </si>
  <si>
    <t>Tournament Park Tennis</t>
  </si>
  <si>
    <t>The Mission Ground</t>
  </si>
  <si>
    <t>Toronto Centre for the Arts</t>
  </si>
  <si>
    <t>Todmorden Mills Butler Building</t>
  </si>
  <si>
    <t>Tam O'shanter Golf Course</t>
  </si>
  <si>
    <t>Topham Park Clubhouse</t>
  </si>
  <si>
    <t>Totts Tot Lot</t>
  </si>
  <si>
    <t>Thornhill Pumping Station</t>
  </si>
  <si>
    <t>Ted Reeve Arena</t>
  </si>
  <si>
    <t>Toronto Reference Library</t>
  </si>
  <si>
    <t>Train Storage Building</t>
  </si>
  <si>
    <t>4005 Eglinton Ave W</t>
  </si>
  <si>
    <t>Traffic Services and Garage</t>
  </si>
  <si>
    <t>Thomson Memorial Park</t>
  </si>
  <si>
    <t>Trinity Square Park</t>
  </si>
  <si>
    <t>Three Valley Park</t>
  </si>
  <si>
    <t>Bathurst St</t>
  </si>
  <si>
    <t>Steelcase Rd</t>
  </si>
  <si>
    <t>Unknown</t>
  </si>
  <si>
    <t>Toryork Office</t>
  </si>
  <si>
    <t>University Avenue Islands</t>
  </si>
  <si>
    <t>Union Station</t>
  </si>
  <si>
    <t>University Settlement House R.C</t>
  </si>
  <si>
    <t>Underpass Park</t>
  </si>
  <si>
    <t>Valleyfield Rink (outdoor)</t>
  </si>
  <si>
    <t>Vine Avenue Playground</t>
  </si>
  <si>
    <t>Vermont Square Park</t>
  </si>
  <si>
    <t>Victoria Village Arena</t>
  </si>
  <si>
    <t>Viewmount Park Tennis</t>
  </si>
  <si>
    <t>Victoria Park Transfer Station</t>
  </si>
  <si>
    <t>Victoria Village</t>
  </si>
  <si>
    <t>W Acres Senior Ctr</t>
  </si>
  <si>
    <t>Wallace-Emerson C.C</t>
  </si>
  <si>
    <t>Warden Hilltop C.C.</t>
  </si>
  <si>
    <t>Warden Ave Storm PS</t>
  </si>
  <si>
    <t>Woodbine Beach Park</t>
  </si>
  <si>
    <t>Woodbine Childcare Centre</t>
  </si>
  <si>
    <t>Wesburn Manor</t>
  </si>
  <si>
    <t>Woburn Park</t>
  </si>
  <si>
    <t>Woburn Ave Playground</t>
  </si>
  <si>
    <t>Donald Summerville Olympic Pool</t>
  </si>
  <si>
    <t>Willowridge Childcare Centre</t>
  </si>
  <si>
    <t>Wilket Creek Park</t>
  </si>
  <si>
    <t>Woodward &amp; Highland</t>
  </si>
  <si>
    <t>Willowdale Lawn Bowling</t>
  </si>
  <si>
    <t>West Deane Pool (outdoor)</t>
  </si>
  <si>
    <t>Western District Office</t>
  </si>
  <si>
    <t>West Rouge C.C</t>
  </si>
  <si>
    <t>West Scarborough N.C</t>
  </si>
  <si>
    <t>Westwood Park</t>
  </si>
  <si>
    <t>Westway Rink (outdoor)</t>
  </si>
  <si>
    <t>William Goodwin House</t>
  </si>
  <si>
    <t>Westgrove Pool (outdoor)</t>
  </si>
  <si>
    <t>Whitlam Warehouse</t>
  </si>
  <si>
    <t>W.H. Johnston Pumping Station</t>
  </si>
  <si>
    <t>West Humber Parkland</t>
  </si>
  <si>
    <t>Wards Island Buildings</t>
  </si>
  <si>
    <t>William H. Bolton Arena</t>
  </si>
  <si>
    <t>Willowdale Park Tennis</t>
  </si>
  <si>
    <t>Winchester Park North</t>
  </si>
  <si>
    <t>Ward's Island Sewage Pumping Station</t>
  </si>
  <si>
    <t>Wirral Crt Sewage Pumping Station</t>
  </si>
  <si>
    <t>Withrow Park</t>
  </si>
  <si>
    <t>Wellesley Jarvis Office</t>
  </si>
  <si>
    <t>Wellesley Park</t>
  </si>
  <si>
    <t>Wanless Park</t>
  </si>
  <si>
    <t>Wigmore Park</t>
  </si>
  <si>
    <t>Woodview Park</t>
  </si>
  <si>
    <t>Withrow Park Ice Rink</t>
  </si>
  <si>
    <t>WPC Service Chambers</t>
  </si>
  <si>
    <t>Women's Residence</t>
  </si>
  <si>
    <t>Water Revenue Office</t>
  </si>
  <si>
    <t>West Rouge Sewage Pumping Station</t>
  </si>
  <si>
    <t>Woodside Square</t>
  </si>
  <si>
    <t>WS Service Chambers</t>
  </si>
  <si>
    <t>Western Services Yard</t>
  </si>
  <si>
    <t>Weston</t>
  </si>
  <si>
    <t>Weston Park</t>
  </si>
  <si>
    <t>West Toronto Pumping Station</t>
  </si>
  <si>
    <t>Wishing Well Park</t>
  </si>
  <si>
    <t>Wychwood</t>
  </si>
  <si>
    <t>Wellington Yard &amp; Office</t>
  </si>
  <si>
    <t>Wellington Yard &amp; Storage</t>
  </si>
  <si>
    <t>York Civic Center</t>
  </si>
  <si>
    <t>York Mills Valley Park</t>
  </si>
  <si>
    <t>Yorkville</t>
  </si>
  <si>
    <t>Yonge &amp; Eglinton Water Mtr 31</t>
  </si>
  <si>
    <t>David Appleton Community Centre</t>
  </si>
  <si>
    <t>York Mills Arena</t>
  </si>
  <si>
    <t>York Woods</t>
  </si>
  <si>
    <t>Zion Methodist Church</t>
  </si>
  <si>
    <t>Zooview Park</t>
  </si>
  <si>
    <t>Zion School House</t>
  </si>
  <si>
    <t>Casa Loma</t>
  </si>
  <si>
    <t>Disco Yard</t>
  </si>
  <si>
    <t>Wedgewood Pool and Rink</t>
  </si>
  <si>
    <t>West Mall Rink and Pool</t>
  </si>
  <si>
    <t>Westmount Park and Pool</t>
  </si>
  <si>
    <t>Other</t>
  </si>
  <si>
    <t>20 Toledo Rd</t>
  </si>
  <si>
    <t>M9C 2H3</t>
  </si>
  <si>
    <t/>
  </si>
  <si>
    <t>0BLOORD</t>
  </si>
  <si>
    <t>Outdoor Recreational Facilities</t>
  </si>
  <si>
    <t>161 Burrows Hall Blvd</t>
  </si>
  <si>
    <t>Scarborough</t>
  </si>
  <si>
    <t>M1B 1M7</t>
  </si>
  <si>
    <t>0BURRHA</t>
  </si>
  <si>
    <t>Facilities related to the pumping of sewage</t>
  </si>
  <si>
    <t>66 Ellis Park Rd</t>
  </si>
  <si>
    <t>M6S 1G8</t>
  </si>
  <si>
    <t>0ELLIVAL</t>
  </si>
  <si>
    <t>Sewage Pumping Facilities</t>
  </si>
  <si>
    <t>1 Highfield Rd</t>
  </si>
  <si>
    <t>M4L 2T7</t>
  </si>
  <si>
    <t>0HIGHF</t>
  </si>
  <si>
    <t>70 Kew Beach Ave</t>
  </si>
  <si>
    <t>M4L 1B8</t>
  </si>
  <si>
    <t>0KEWB</t>
  </si>
  <si>
    <t>Storm Pumping Facilities</t>
  </si>
  <si>
    <t>5 Lower Simcoe</t>
  </si>
  <si>
    <t>M5V 3L9</t>
  </si>
  <si>
    <t xml:space="preserve">  </t>
  </si>
  <si>
    <t>0LOWER</t>
  </si>
  <si>
    <t>Water Misc Service</t>
  </si>
  <si>
    <t>M6R 2Y8</t>
  </si>
  <si>
    <t>0PKSIDE</t>
  </si>
  <si>
    <t>301 St Clair Ave W</t>
  </si>
  <si>
    <t>M4V 1S4</t>
  </si>
  <si>
    <t>0STCLA</t>
  </si>
  <si>
    <t>Communication Tower</t>
  </si>
  <si>
    <t>180 Sylvan Ave</t>
  </si>
  <si>
    <t>M1E 1A3</t>
  </si>
  <si>
    <t>0SYLVA</t>
  </si>
  <si>
    <t>Street lighting</t>
  </si>
  <si>
    <t>0 Wickman Rd</t>
  </si>
  <si>
    <t>M8Z 1M6</t>
  </si>
  <si>
    <t>0WICKM</t>
  </si>
  <si>
    <t>Streetlighting</t>
  </si>
  <si>
    <t>100 Rosedale Valley Rd</t>
  </si>
  <si>
    <t>M4W 1P7</t>
  </si>
  <si>
    <t>100RDV</t>
  </si>
  <si>
    <t>Leasing</t>
  </si>
  <si>
    <t>101 Old Sheppard Ave</t>
  </si>
  <si>
    <t>M2J 3X8</t>
  </si>
  <si>
    <t>101OLDSHEPPARD</t>
  </si>
  <si>
    <t>M6N 3S2</t>
  </si>
  <si>
    <t>1030WESTONRD</t>
  </si>
  <si>
    <t>Parking garages</t>
  </si>
  <si>
    <t>M4K 1P3</t>
  </si>
  <si>
    <t>10ARUN</t>
  </si>
  <si>
    <t>Parking Lots and Garages</t>
  </si>
  <si>
    <t>M1H 1X9</t>
  </si>
  <si>
    <t>10DAVE</t>
  </si>
  <si>
    <t>M2N 3W1</t>
  </si>
  <si>
    <t>10KING</t>
  </si>
  <si>
    <t>10 Redland Cres E</t>
  </si>
  <si>
    <t>M1M 1B6</t>
  </si>
  <si>
    <t>10REDL</t>
  </si>
  <si>
    <t>M5H 2N1</t>
  </si>
  <si>
    <t>110QUE</t>
  </si>
  <si>
    <t>M6J 1J3</t>
  </si>
  <si>
    <t>1119QU</t>
  </si>
  <si>
    <t>111 St Andrews Road</t>
  </si>
  <si>
    <t>M1P 4C6</t>
  </si>
  <si>
    <t>111STA</t>
  </si>
  <si>
    <t>M5R 2T8</t>
  </si>
  <si>
    <t>113SPAD</t>
  </si>
  <si>
    <t>113 Spadina Ave</t>
  </si>
  <si>
    <t>M5V 2K2</t>
  </si>
  <si>
    <t>113SPADINA</t>
  </si>
  <si>
    <t>M6K 3E4</t>
  </si>
  <si>
    <t>1155KI</t>
  </si>
  <si>
    <t>Storage facilities where equipment or vehicles are maintained, repaired or stored</t>
  </si>
  <si>
    <t>1155 Lake Shore Blvd W</t>
  </si>
  <si>
    <t>M6K 3C1</t>
  </si>
  <si>
    <t>1155LA</t>
  </si>
  <si>
    <t>Storage Facilities</t>
  </si>
  <si>
    <t>M4M 1H1</t>
  </si>
  <si>
    <t>115BRO</t>
  </si>
  <si>
    <t>115 Riverwood Pky</t>
  </si>
  <si>
    <t>M8Y 4G3</t>
  </si>
  <si>
    <t>115RIV</t>
  </si>
  <si>
    <t>11743 Sheppard Ave. E.</t>
  </si>
  <si>
    <t>M1B 5M3</t>
  </si>
  <si>
    <t>11743S</t>
  </si>
  <si>
    <t>75 Manchester St</t>
  </si>
  <si>
    <t>M8V 3V7</t>
  </si>
  <si>
    <t>117BUR</t>
  </si>
  <si>
    <t>M4E 2W5</t>
  </si>
  <si>
    <t>117HAM</t>
  </si>
  <si>
    <t>119 Annette St</t>
  </si>
  <si>
    <t>M6P 1N8</t>
  </si>
  <si>
    <t>119ANN</t>
  </si>
  <si>
    <t>M8X 2J9</t>
  </si>
  <si>
    <t>11GREN</t>
  </si>
  <si>
    <t>11 Lakeridge Dr</t>
  </si>
  <si>
    <t>M1C 5E3</t>
  </si>
  <si>
    <t>11LAKE</t>
  </si>
  <si>
    <t>Police stations and associated offices and facilities</t>
  </si>
  <si>
    <t>11 St. Annes Rd.</t>
  </si>
  <si>
    <t>M6J 2C1</t>
  </si>
  <si>
    <t>11SA</t>
  </si>
  <si>
    <t>Police Stations</t>
  </si>
  <si>
    <t>1200 Martin Grove Rd</t>
  </si>
  <si>
    <t>M9W 4X2</t>
  </si>
  <si>
    <t>1200MA</t>
  </si>
  <si>
    <t>M6K 1L5</t>
  </si>
  <si>
    <t>1231QU</t>
  </si>
  <si>
    <t>1276 Islington Ave</t>
  </si>
  <si>
    <t>Etobicoke</t>
  </si>
  <si>
    <t>M9A 3J9</t>
  </si>
  <si>
    <t>1270IS</t>
  </si>
  <si>
    <t>1278 Islington Ave</t>
  </si>
  <si>
    <t>Social housing</t>
  </si>
  <si>
    <t>342 RICHMOND ST W</t>
  </si>
  <si>
    <t>M5V 1X2</t>
  </si>
  <si>
    <t>129PET</t>
  </si>
  <si>
    <t>Shelters &amp; Housing</t>
  </si>
  <si>
    <t>200 Trethewey Dr</t>
  </si>
  <si>
    <t>M6M 4C2</t>
  </si>
  <si>
    <t>12PD</t>
  </si>
  <si>
    <t>M4J 3A5</t>
  </si>
  <si>
    <t>12WOOD</t>
  </si>
  <si>
    <t>M6K 1L8</t>
  </si>
  <si>
    <t>1325QU</t>
  </si>
  <si>
    <t>132 Berry Rd</t>
  </si>
  <si>
    <t>M8Y 1W2</t>
  </si>
  <si>
    <t>132BER</t>
  </si>
  <si>
    <t>M5J 2H7</t>
  </si>
  <si>
    <t>132WEL</t>
  </si>
  <si>
    <t>M5V 2L4</t>
  </si>
  <si>
    <t>134SPA</t>
  </si>
  <si>
    <t>M6E 1B8</t>
  </si>
  <si>
    <t>135GRE</t>
  </si>
  <si>
    <t>135 Vanderhoof</t>
  </si>
  <si>
    <t>M4G 1P2</t>
  </si>
  <si>
    <t>135VAN</t>
  </si>
  <si>
    <t>136SPA</t>
  </si>
  <si>
    <t>M1P 2S2</t>
  </si>
  <si>
    <t>139MARC</t>
  </si>
  <si>
    <t>13 Isabella St</t>
  </si>
  <si>
    <t>M1T 3T7</t>
  </si>
  <si>
    <t>13ISAB</t>
  </si>
  <si>
    <t>1435 Eglinton Ave.W.</t>
  </si>
  <si>
    <t>M6C 3M8</t>
  </si>
  <si>
    <t>13PD</t>
  </si>
  <si>
    <t>144 Greyabbey Trail</t>
  </si>
  <si>
    <t>M1E 1V9</t>
  </si>
  <si>
    <t>144GRE</t>
  </si>
  <si>
    <t>M6J 2A4</t>
  </si>
  <si>
    <t>146HAR</t>
  </si>
  <si>
    <t>M4L 2J6</t>
  </si>
  <si>
    <t>149HIA</t>
  </si>
  <si>
    <t>M4R 1G4</t>
  </si>
  <si>
    <t>14CAST</t>
  </si>
  <si>
    <t>14 Temperance St.</t>
  </si>
  <si>
    <t>M5H 1YR</t>
  </si>
  <si>
    <t>14TEMP</t>
  </si>
  <si>
    <t>Greenhouses</t>
  </si>
  <si>
    <t>150 Brampton Rd</t>
  </si>
  <si>
    <t>M9R 1Y5</t>
  </si>
  <si>
    <t>150BRA</t>
  </si>
  <si>
    <t>150 Elmcrest Rd</t>
  </si>
  <si>
    <t>M9C 3S1</t>
  </si>
  <si>
    <t>150ELM</t>
  </si>
  <si>
    <t>153 Lake Shore Dr</t>
  </si>
  <si>
    <t>M8V 2A1</t>
  </si>
  <si>
    <t>153LAK</t>
  </si>
  <si>
    <t>1549 Danforth Ave</t>
  </si>
  <si>
    <t>M4J 1N4</t>
  </si>
  <si>
    <t>1549DA</t>
  </si>
  <si>
    <t>157 Staines Rd</t>
  </si>
  <si>
    <t>M1X 1V3</t>
  </si>
  <si>
    <t>157STAINES</t>
  </si>
  <si>
    <t>M4Y 3A6</t>
  </si>
  <si>
    <t>15WELL</t>
  </si>
  <si>
    <t>M4C 1H6</t>
  </si>
  <si>
    <t>1608DA</t>
  </si>
  <si>
    <t>161SPAD</t>
  </si>
  <si>
    <t>1695 Queen St E</t>
  </si>
  <si>
    <t>M4L 1G5</t>
  </si>
  <si>
    <t>1695QU</t>
  </si>
  <si>
    <t>M6S 5A3</t>
  </si>
  <si>
    <t>1699LA</t>
  </si>
  <si>
    <t>16A Osler St</t>
  </si>
  <si>
    <t>M6P 4A2</t>
  </si>
  <si>
    <t>16AOSLER</t>
  </si>
  <si>
    <t>M6R 2C4</t>
  </si>
  <si>
    <t>16FULL</t>
  </si>
  <si>
    <t>M4K 3S7</t>
  </si>
  <si>
    <t>16LIPT</t>
  </si>
  <si>
    <t>M4T 2B7</t>
  </si>
  <si>
    <t>16ROSE</t>
  </si>
  <si>
    <t>170 Sumach St</t>
  </si>
  <si>
    <t>M5A 0C3</t>
  </si>
  <si>
    <t>170SUMACH</t>
  </si>
  <si>
    <t>1739 Bayview Ave</t>
  </si>
  <si>
    <t>East York</t>
  </si>
  <si>
    <t>M4G 3C1</t>
  </si>
  <si>
    <t>1739BA</t>
  </si>
  <si>
    <t>17 MILL</t>
  </si>
  <si>
    <t>M2P 1B3</t>
  </si>
  <si>
    <t>M4W 1X8</t>
  </si>
  <si>
    <t>180ROXBOROUH</t>
  </si>
  <si>
    <t>M1N 1G8</t>
  </si>
  <si>
    <t>1845KING</t>
  </si>
  <si>
    <t>1873 Bloor St W- Lot Cytor</t>
  </si>
  <si>
    <t>M6P 3K7</t>
  </si>
  <si>
    <t>1873BLTO</t>
  </si>
  <si>
    <t>18 Applebaum Terrace</t>
  </si>
  <si>
    <t>M3J 0E7</t>
  </si>
  <si>
    <t>18APPLE</t>
  </si>
  <si>
    <t>M4K 1P7</t>
  </si>
  <si>
    <t>18FERR</t>
  </si>
  <si>
    <t>18 NIGHTSTAR RD</t>
  </si>
  <si>
    <t>M1X 1Z8</t>
  </si>
  <si>
    <t>18NIGHTSTAR</t>
  </si>
  <si>
    <t>M6J 2Y7</t>
  </si>
  <si>
    <t>18OSSI</t>
  </si>
  <si>
    <t>19 BLUEHAVEN CRES</t>
  </si>
  <si>
    <t>North York</t>
  </si>
  <si>
    <t>M9M 1W6</t>
  </si>
  <si>
    <t>19BLUEHAVEN</t>
  </si>
  <si>
    <t>19 Maryland Blvd</t>
  </si>
  <si>
    <t>M4C 1R2</t>
  </si>
  <si>
    <t>19MARY</t>
  </si>
  <si>
    <t>1A Rean Dr</t>
  </si>
  <si>
    <t>M2K 3C1</t>
  </si>
  <si>
    <t>1AREAN</t>
  </si>
  <si>
    <t>1 Delroy Dr</t>
  </si>
  <si>
    <t>M8Y 1M7</t>
  </si>
  <si>
    <t>1DELRO</t>
  </si>
  <si>
    <t>1 Ellis Ave</t>
  </si>
  <si>
    <t>M9N 1G2</t>
  </si>
  <si>
    <t>1ELLIS</t>
  </si>
  <si>
    <t>M6E 1E1</t>
  </si>
  <si>
    <t>1NORTO</t>
  </si>
  <si>
    <t>121 Rankin Cresecent</t>
  </si>
  <si>
    <t>M4R 1E6</t>
  </si>
  <si>
    <t>1RANKI</t>
  </si>
  <si>
    <t>M5J 2N1</t>
  </si>
  <si>
    <t>1SIMCOE</t>
  </si>
  <si>
    <t>2000 Lake Shore Blvd W</t>
  </si>
  <si>
    <t>M6S 5B7</t>
  </si>
  <si>
    <t>2000LA</t>
  </si>
  <si>
    <t>M9V 3Z5</t>
  </si>
  <si>
    <t>200MOU</t>
  </si>
  <si>
    <t>M6J 2N2</t>
  </si>
  <si>
    <t>201CLAR</t>
  </si>
  <si>
    <t>2054 Davenport Rd</t>
  </si>
  <si>
    <t>M6N 1C8</t>
  </si>
  <si>
    <t>2054DA</t>
  </si>
  <si>
    <t>205 Lake Promenade</t>
  </si>
  <si>
    <t>M8W 1A6</t>
  </si>
  <si>
    <t>205LAK</t>
  </si>
  <si>
    <t>M5E 1Z3</t>
  </si>
  <si>
    <t>20AUGA</t>
  </si>
  <si>
    <t>M5N 1A5</t>
  </si>
  <si>
    <t>20CAST</t>
  </si>
  <si>
    <t>M4Y 1T1</t>
  </si>
  <si>
    <t>20CHAR</t>
  </si>
  <si>
    <t>M5T 1K6</t>
  </si>
  <si>
    <t>20SAIN</t>
  </si>
  <si>
    <t>M1N 3Z5</t>
  </si>
  <si>
    <t>2113 Lake Shore Blvd W</t>
  </si>
  <si>
    <t>M8V 4E8</t>
  </si>
  <si>
    <t>2113LA</t>
  </si>
  <si>
    <t>211 Ava Rd</t>
  </si>
  <si>
    <t>M6C 3M4</t>
  </si>
  <si>
    <t>211AVA</t>
  </si>
  <si>
    <t>M5M 1J2</t>
  </si>
  <si>
    <t>21BEDF</t>
  </si>
  <si>
    <t>21 Midland Ave</t>
  </si>
  <si>
    <t>21MIDL</t>
  </si>
  <si>
    <t>21 Panorama Crt</t>
  </si>
  <si>
    <t>M9V 4E3</t>
  </si>
  <si>
    <t>21PAN</t>
  </si>
  <si>
    <t>Administrative Offices</t>
  </si>
  <si>
    <t>791 Islington Ave</t>
  </si>
  <si>
    <t>M8Z 4C9</t>
  </si>
  <si>
    <t>21PD</t>
  </si>
  <si>
    <t>2283 Lake Shore Blvd W</t>
  </si>
  <si>
    <t>M8V 1J1</t>
  </si>
  <si>
    <t>2283LA</t>
  </si>
  <si>
    <t>M6P 3E5</t>
  </si>
  <si>
    <t>22GLEN</t>
  </si>
  <si>
    <t>3699 Bloor St.W.</t>
  </si>
  <si>
    <t>M9A 1A2</t>
  </si>
  <si>
    <t>22PD</t>
  </si>
  <si>
    <t>M6P 1P2</t>
  </si>
  <si>
    <t>230MED</t>
  </si>
  <si>
    <t>Cultural facilities</t>
  </si>
  <si>
    <t>235A Edenbridge Dr</t>
  </si>
  <si>
    <t>M9A 3G9</t>
  </si>
  <si>
    <t>235AED</t>
  </si>
  <si>
    <t>Cultural Facilities</t>
  </si>
  <si>
    <t>M1L 3X2</t>
  </si>
  <si>
    <t>235DANFORTH</t>
  </si>
  <si>
    <t>M4K 2Z9</t>
  </si>
  <si>
    <t>23CHES</t>
  </si>
  <si>
    <t>5230 Finch Ave W.</t>
  </si>
  <si>
    <t>M9V 0A1</t>
  </si>
  <si>
    <t>23PDN</t>
  </si>
  <si>
    <t>23 Peel Ave</t>
  </si>
  <si>
    <t>M6J 1M3</t>
  </si>
  <si>
    <t>23PEEL</t>
  </si>
  <si>
    <t>M6S 1R1</t>
  </si>
  <si>
    <t>2454BL</t>
  </si>
  <si>
    <t>Community centres</t>
  </si>
  <si>
    <t>245 Main St</t>
  </si>
  <si>
    <t>M4C 5T3</t>
  </si>
  <si>
    <t>245MAI</t>
  </si>
  <si>
    <t>Community Centres</t>
  </si>
  <si>
    <t>246 Island Rd</t>
  </si>
  <si>
    <t>M1C 2R2</t>
  </si>
  <si>
    <t>246ISL</t>
  </si>
  <si>
    <t>250 Valermo Dr</t>
  </si>
  <si>
    <t>M8W 2K8</t>
  </si>
  <si>
    <t>250VAL</t>
  </si>
  <si>
    <t>M4V 1B9</t>
  </si>
  <si>
    <t>253MAC</t>
  </si>
  <si>
    <t>25 Deanlea Crt</t>
  </si>
  <si>
    <t>M9V 2R5</t>
  </si>
  <si>
    <t>25DEAN</t>
  </si>
  <si>
    <t>25 George St</t>
  </si>
  <si>
    <t>M8V 2S1</t>
  </si>
  <si>
    <t>25GEOR</t>
  </si>
  <si>
    <t>M4N 2L6</t>
  </si>
  <si>
    <t>25GLEN</t>
  </si>
  <si>
    <t>261 Edenbridge Dr</t>
  </si>
  <si>
    <t>M9A 4S4</t>
  </si>
  <si>
    <t>261EDE</t>
  </si>
  <si>
    <t>M6S 4T2</t>
  </si>
  <si>
    <t>265ARM</t>
  </si>
  <si>
    <t>M6S 1N9</t>
  </si>
  <si>
    <t>265DUR</t>
  </si>
  <si>
    <t>266 Besborough Dr</t>
  </si>
  <si>
    <t>M4G 2E3</t>
  </si>
  <si>
    <t>266BES</t>
  </si>
  <si>
    <t>M4L 2A3</t>
  </si>
  <si>
    <t>268RHO</t>
  </si>
  <si>
    <t>M6M 1T9</t>
  </si>
  <si>
    <t>2696EGL</t>
  </si>
  <si>
    <t>M4T 1S2</t>
  </si>
  <si>
    <t>26ALVI</t>
  </si>
  <si>
    <t>M3H 2V3</t>
  </si>
  <si>
    <t>279WIL</t>
  </si>
  <si>
    <t>27 Fernalroy Blvd</t>
  </si>
  <si>
    <t>M8Z 3W1</t>
  </si>
  <si>
    <t>27FERN</t>
  </si>
  <si>
    <t>281 Orton Park Rd</t>
  </si>
  <si>
    <t>M1G 3H4</t>
  </si>
  <si>
    <t>281ORT</t>
  </si>
  <si>
    <t>2901 Kipling Ave</t>
  </si>
  <si>
    <t>M9V 5E5</t>
  </si>
  <si>
    <t>2901KI</t>
  </si>
  <si>
    <t>291 Greenfield  Ave</t>
  </si>
  <si>
    <t>M2N 3E4</t>
  </si>
  <si>
    <t>291GRE</t>
  </si>
  <si>
    <t>M9C 1Y5</t>
  </si>
  <si>
    <t>291MIL</t>
  </si>
  <si>
    <t>M5A 1A3</t>
  </si>
  <si>
    <t>295UNWIN</t>
  </si>
  <si>
    <t>2989 Kingston Rd</t>
  </si>
  <si>
    <t>M1M 1P1</t>
  </si>
  <si>
    <t>2989KINGSTON2</t>
  </si>
  <si>
    <t>M4K 2T7</t>
  </si>
  <si>
    <t>29ERIN</t>
  </si>
  <si>
    <t>M8X 1A1</t>
  </si>
  <si>
    <t>29OLD</t>
  </si>
  <si>
    <t>2A Mcbain Ave</t>
  </si>
  <si>
    <t>M4P 2S5</t>
  </si>
  <si>
    <t>2AMCBA</t>
  </si>
  <si>
    <t>M5E 1Y8</t>
  </si>
  <si>
    <t>2CHURC</t>
  </si>
  <si>
    <t>2 Everson</t>
  </si>
  <si>
    <t>M2N 7C3</t>
  </si>
  <si>
    <t>2EVER</t>
  </si>
  <si>
    <t>2 Orianna Dr</t>
  </si>
  <si>
    <t>M8W 4Y1</t>
  </si>
  <si>
    <t>2ORIAN</t>
  </si>
  <si>
    <t>M1V 1B2</t>
  </si>
  <si>
    <t>3001MCCOW</t>
  </si>
  <si>
    <t>M1V 1E1</t>
  </si>
  <si>
    <t>3045BRIM</t>
  </si>
  <si>
    <t>M1V 1S3</t>
  </si>
  <si>
    <t>3079KEN</t>
  </si>
  <si>
    <t>M9M 3A1</t>
  </si>
  <si>
    <t>3084WEST</t>
  </si>
  <si>
    <t>30 Harefield Dr</t>
  </si>
  <si>
    <t>M9W 4C9</t>
  </si>
  <si>
    <t>30HARE</t>
  </si>
  <si>
    <t>3100 Weston Rd</t>
  </si>
  <si>
    <t>M9M 2S7</t>
  </si>
  <si>
    <t>3100WE</t>
  </si>
  <si>
    <t>M4J 1L6</t>
  </si>
  <si>
    <t>31LANG</t>
  </si>
  <si>
    <t>31 Lavington Dr</t>
  </si>
  <si>
    <t>M9R 2H9</t>
  </si>
  <si>
    <t>31LAVI</t>
  </si>
  <si>
    <t>40 Norfinch Dr</t>
  </si>
  <si>
    <t>M3N 1W8</t>
  </si>
  <si>
    <t>31PD</t>
  </si>
  <si>
    <t>M4W 3Y8</t>
  </si>
  <si>
    <t>31YORK</t>
  </si>
  <si>
    <t>3241 Kingston Rd</t>
  </si>
  <si>
    <t>M1M 1P7</t>
  </si>
  <si>
    <t>3241KI</t>
  </si>
  <si>
    <t>32 Hillsdale Ave E</t>
  </si>
  <si>
    <t>M4S 2A8</t>
  </si>
  <si>
    <t>32HILLSDALEAVEE</t>
  </si>
  <si>
    <t>30 Ellerslie Ave</t>
  </si>
  <si>
    <t>M2N 1X8</t>
  </si>
  <si>
    <t>32PD</t>
  </si>
  <si>
    <t>330 University Ave</t>
  </si>
  <si>
    <t>M5G 1R8</t>
  </si>
  <si>
    <t>330UNIV</t>
  </si>
  <si>
    <t>33A Panda Sq</t>
  </si>
  <si>
    <t>M1B 6G5</t>
  </si>
  <si>
    <t>33APANDA</t>
  </si>
  <si>
    <t>M8Y 4E3</t>
  </si>
  <si>
    <t>33ARIV</t>
  </si>
  <si>
    <t>50 Upjohn Rd</t>
  </si>
  <si>
    <t>M3B 2W1</t>
  </si>
  <si>
    <t>33PD</t>
  </si>
  <si>
    <t>M5C 3G5</t>
  </si>
  <si>
    <t>33QUEE</t>
  </si>
  <si>
    <t>342 Prince Edward Dr N</t>
  </si>
  <si>
    <t>M8X 1B2</t>
  </si>
  <si>
    <t>342PED</t>
  </si>
  <si>
    <t>3429 Bloor St W</t>
  </si>
  <si>
    <t>M8X 1G4</t>
  </si>
  <si>
    <t>3441BL</t>
  </si>
  <si>
    <t>M6P 2K4</t>
  </si>
  <si>
    <t>349KEE</t>
  </si>
  <si>
    <t>M2N 6L3</t>
  </si>
  <si>
    <t>34PARKHLT</t>
  </si>
  <si>
    <t>350 Grandravine Dr</t>
  </si>
  <si>
    <t>M3N 1J4</t>
  </si>
  <si>
    <t>350GRA</t>
  </si>
  <si>
    <t>350 Martin Grove Rd</t>
  </si>
  <si>
    <t>M9B 4L9</t>
  </si>
  <si>
    <t>350MAR</t>
  </si>
  <si>
    <t>M5S 1Y5</t>
  </si>
  <si>
    <t>351LIP</t>
  </si>
  <si>
    <t>M5T 2N4</t>
  </si>
  <si>
    <t>35BELL</t>
  </si>
  <si>
    <t>M6M 1V7</t>
  </si>
  <si>
    <t>3601EG</t>
  </si>
  <si>
    <t>3620 Kingston Rd</t>
  </si>
  <si>
    <t>M1M 1R9</t>
  </si>
  <si>
    <t>3620KINGSTONRD</t>
  </si>
  <si>
    <t>3749 Bathurst St</t>
  </si>
  <si>
    <t>M3H</t>
  </si>
  <si>
    <t>3749BATHURSTST</t>
  </si>
  <si>
    <t>M6G 1P9</t>
  </si>
  <si>
    <t>376CLI</t>
  </si>
  <si>
    <t>37QUEE</t>
  </si>
  <si>
    <t>383 Cedarvale Ave</t>
  </si>
  <si>
    <t>M4C 4K7</t>
  </si>
  <si>
    <t>383CED</t>
  </si>
  <si>
    <t>3885 Yonge St</t>
  </si>
  <si>
    <t>M4N 2P2</t>
  </si>
  <si>
    <t>3885YSL</t>
  </si>
  <si>
    <t>65 Colonel Samuel Smith</t>
  </si>
  <si>
    <t>M8V 4B6</t>
  </si>
  <si>
    <t>3KIPLI</t>
  </si>
  <si>
    <t>3 Prescott Ave</t>
  </si>
  <si>
    <t>M6N 3G6</t>
  </si>
  <si>
    <t>3PRESS</t>
  </si>
  <si>
    <t>3 Silver Birch Av</t>
  </si>
  <si>
    <t>M4E 3K8</t>
  </si>
  <si>
    <t>3SILVB</t>
  </si>
  <si>
    <t>M6P 2K9</t>
  </si>
  <si>
    <t>400KEE</t>
  </si>
  <si>
    <t>M1B 5H3</t>
  </si>
  <si>
    <t>402SEW</t>
  </si>
  <si>
    <t>407 Fairlawn Ave</t>
  </si>
  <si>
    <t>M5M 1T7</t>
  </si>
  <si>
    <t>407FAIR</t>
  </si>
  <si>
    <t>408 Roselawn</t>
  </si>
  <si>
    <t>M5N 1J8</t>
  </si>
  <si>
    <t>408ROSE</t>
  </si>
  <si>
    <t>40 Corvette Ave</t>
  </si>
  <si>
    <t>M1K 3G2</t>
  </si>
  <si>
    <t>40CORV</t>
  </si>
  <si>
    <t>M5B 1B8</t>
  </si>
  <si>
    <t>40DUNDAS</t>
  </si>
  <si>
    <t>40 East Liberty</t>
  </si>
  <si>
    <t>M6K 0A7</t>
  </si>
  <si>
    <t>40EL</t>
  </si>
  <si>
    <t>40 Seasons Dr</t>
  </si>
  <si>
    <t>M1X 1X4</t>
  </si>
  <si>
    <t>40SEASONS</t>
  </si>
  <si>
    <t>40 Topham Rd Unit Flood</t>
  </si>
  <si>
    <t>M4B 1Z9</t>
  </si>
  <si>
    <t>40TOPH</t>
  </si>
  <si>
    <t>2222 Eglinton Ave.E.</t>
  </si>
  <si>
    <t>M1K 2M2</t>
  </si>
  <si>
    <t>41PD</t>
  </si>
  <si>
    <t>242 Milner Ave.</t>
  </si>
  <si>
    <t>M1B 3G4</t>
  </si>
  <si>
    <t>42PD</t>
  </si>
  <si>
    <t>4331 Lawrence Ave E</t>
  </si>
  <si>
    <t>M1E 2T4</t>
  </si>
  <si>
    <t>43PD</t>
  </si>
  <si>
    <t>M5C 1M1</t>
  </si>
  <si>
    <t>44RICH</t>
  </si>
  <si>
    <t>450 Deloraine Ave</t>
  </si>
  <si>
    <t>M5M 2B8</t>
  </si>
  <si>
    <t>450DELORAINEAVE</t>
  </si>
  <si>
    <t>M5P 2W4</t>
  </si>
  <si>
    <t>453SPA</t>
  </si>
  <si>
    <t>M4X 1A1</t>
  </si>
  <si>
    <t>45ABER</t>
  </si>
  <si>
    <t>M4S 2H4</t>
  </si>
  <si>
    <t>45DUNF</t>
  </si>
  <si>
    <t>M6S 3G3</t>
  </si>
  <si>
    <t>470WIN</t>
  </si>
  <si>
    <t>M9C 1Z2</t>
  </si>
  <si>
    <t>480MIL</t>
  </si>
  <si>
    <t>505 Staines Rd</t>
  </si>
  <si>
    <t>M1X 2B7</t>
  </si>
  <si>
    <t>505STAINESRD</t>
  </si>
  <si>
    <t>M2M 3X6</t>
  </si>
  <si>
    <t>5063YO</t>
  </si>
  <si>
    <t>50 Pricefield Rd</t>
  </si>
  <si>
    <t>M4W 1Z9</t>
  </si>
  <si>
    <t>50PICE</t>
  </si>
  <si>
    <t>Ambulance stations and associated offices and facilities</t>
  </si>
  <si>
    <t>50 Toryork Dr</t>
  </si>
  <si>
    <t>M9L 1X6</t>
  </si>
  <si>
    <t>50TY</t>
  </si>
  <si>
    <t>Ambulance Stations</t>
  </si>
  <si>
    <t>M6R 1N2</t>
  </si>
  <si>
    <t>50WABA</t>
  </si>
  <si>
    <t>5184 Yonge St</t>
  </si>
  <si>
    <t>M2N 5P6</t>
  </si>
  <si>
    <t>5184YO</t>
  </si>
  <si>
    <t>519 Church St</t>
  </si>
  <si>
    <t>M4Y 2C9</t>
  </si>
  <si>
    <t>519CC</t>
  </si>
  <si>
    <t>519CHURCHPARK</t>
  </si>
  <si>
    <t>M1H 1M5</t>
  </si>
  <si>
    <t>51BENSH</t>
  </si>
  <si>
    <t>M5A 1B6</t>
  </si>
  <si>
    <t>51DOCK</t>
  </si>
  <si>
    <t>51 Parliament St</t>
  </si>
  <si>
    <t>M5A 2Y5</t>
  </si>
  <si>
    <t>51PDN</t>
  </si>
  <si>
    <t>523 Cosburn Ave</t>
  </si>
  <si>
    <t>M4J 4Y7</t>
  </si>
  <si>
    <t>523COS</t>
  </si>
  <si>
    <t>255 Dundas St.W.</t>
  </si>
  <si>
    <t>M5T 2W5</t>
  </si>
  <si>
    <t>52PD</t>
  </si>
  <si>
    <t>M9B 1B1</t>
  </si>
  <si>
    <t>5341DUN</t>
  </si>
  <si>
    <t>75 Eglinton Ave.W.</t>
  </si>
  <si>
    <t>M4R 1A3</t>
  </si>
  <si>
    <t>53PD</t>
  </si>
  <si>
    <t>M5V 1G8</t>
  </si>
  <si>
    <t>53STRA</t>
  </si>
  <si>
    <t>41 Cranfield Rd</t>
  </si>
  <si>
    <t>M4B 3H3</t>
  </si>
  <si>
    <t>54PD</t>
  </si>
  <si>
    <t>M2N 5S4</t>
  </si>
  <si>
    <t>5575YONGE</t>
  </si>
  <si>
    <t>M6J 2J3</t>
  </si>
  <si>
    <t>557PAL</t>
  </si>
  <si>
    <t>55 Dixfield Dr</t>
  </si>
  <si>
    <t>M9C 4J2</t>
  </si>
  <si>
    <t>55DIXF</t>
  </si>
  <si>
    <t>55 John St</t>
  </si>
  <si>
    <t>M5V3C6</t>
  </si>
  <si>
    <t>55JOHNBEA</t>
  </si>
  <si>
    <t>Traffic Signals</t>
  </si>
  <si>
    <t>M5V 3C6</t>
  </si>
  <si>
    <t>55JOHNSTLED</t>
  </si>
  <si>
    <t>101 Coxwell Ave</t>
  </si>
  <si>
    <t>M4L 3B3</t>
  </si>
  <si>
    <t>55PD</t>
  </si>
  <si>
    <t>55 Singleton Rd</t>
  </si>
  <si>
    <t>M1C 2Z1</t>
  </si>
  <si>
    <t>55SING</t>
  </si>
  <si>
    <t>M5J 1R7</t>
  </si>
  <si>
    <t>55YORK</t>
  </si>
  <si>
    <t>565 SCARLETT</t>
  </si>
  <si>
    <t>M9P 2S4</t>
  </si>
  <si>
    <t>565SCARLETT</t>
  </si>
  <si>
    <t>M6S 3A6</t>
  </si>
  <si>
    <t>567ARLINGTON</t>
  </si>
  <si>
    <t>56 Centennial Park Blvd</t>
  </si>
  <si>
    <t>M9C 5N3</t>
  </si>
  <si>
    <t>56CENT</t>
  </si>
  <si>
    <t>M4M 1Y3</t>
  </si>
  <si>
    <t>573GER</t>
  </si>
  <si>
    <t>579 Sewells Rd</t>
  </si>
  <si>
    <t>M1B 5E4</t>
  </si>
  <si>
    <t>579SEW</t>
  </si>
  <si>
    <t>58 Humberview Rd</t>
  </si>
  <si>
    <t>M6S 1W6</t>
  </si>
  <si>
    <t>58HV</t>
  </si>
  <si>
    <t>58 Rykert Cres</t>
  </si>
  <si>
    <t>M4G 2S9</t>
  </si>
  <si>
    <t>58RYKERTCRES</t>
  </si>
  <si>
    <t>60 Tiffield Rd</t>
  </si>
  <si>
    <t>M1V 5N2</t>
  </si>
  <si>
    <t>60TIFF</t>
  </si>
  <si>
    <t>61 Don River Blvd</t>
  </si>
  <si>
    <t>M2N 2M8</t>
  </si>
  <si>
    <t>61DONR</t>
  </si>
  <si>
    <t>62 Gaydon Ave</t>
  </si>
  <si>
    <t>M9M 1G8</t>
  </si>
  <si>
    <t>62GAYDON</t>
  </si>
  <si>
    <t>65 Western Battery Rd</t>
  </si>
  <si>
    <t>M6K 3P1</t>
  </si>
  <si>
    <t>65WESTERNBATTERYRD</t>
  </si>
  <si>
    <t>M4K 3S5</t>
  </si>
  <si>
    <t>670PAP</t>
  </si>
  <si>
    <t>M6G 1L2</t>
  </si>
  <si>
    <t>675MAN</t>
  </si>
  <si>
    <t>M4C 1K1</t>
  </si>
  <si>
    <t>68AMRO</t>
  </si>
  <si>
    <t>M6H 3Y2</t>
  </si>
  <si>
    <t>697LAN</t>
  </si>
  <si>
    <t>M4G 3B4</t>
  </si>
  <si>
    <t>708MIL</t>
  </si>
  <si>
    <t>709MIL</t>
  </si>
  <si>
    <t>M4S 1V8</t>
  </si>
  <si>
    <t>70DUNF</t>
  </si>
  <si>
    <t>70 EAST LIBERTY</t>
  </si>
  <si>
    <t>M6K 0A2</t>
  </si>
  <si>
    <t>70EASTLIBERTY</t>
  </si>
  <si>
    <t>70 Great Oak Dr</t>
  </si>
  <si>
    <t>M9A 2J5</t>
  </si>
  <si>
    <t>70GREA</t>
  </si>
  <si>
    <t>70 NASHDENE</t>
  </si>
  <si>
    <t>M1V 2V2</t>
  </si>
  <si>
    <t>70NASHDENE</t>
  </si>
  <si>
    <t>715 Bloor ST E</t>
  </si>
  <si>
    <t>M4W 1J4</t>
  </si>
  <si>
    <t>715BLO</t>
  </si>
  <si>
    <t>M6S 2V3</t>
  </si>
  <si>
    <t>71ELLIS</t>
  </si>
  <si>
    <t>720PAP</t>
  </si>
  <si>
    <t>72A Westhead Rd</t>
  </si>
  <si>
    <t>M8W 4S3</t>
  </si>
  <si>
    <t>72AWES</t>
  </si>
  <si>
    <t>M6G 2Y3</t>
  </si>
  <si>
    <t>72CLIN</t>
  </si>
  <si>
    <t>M1V 5E2</t>
  </si>
  <si>
    <t>734MID</t>
  </si>
  <si>
    <t>M4J 4X6</t>
  </si>
  <si>
    <t>737RHO</t>
  </si>
  <si>
    <t>M1G 2S4</t>
  </si>
  <si>
    <t>751BRIMO</t>
  </si>
  <si>
    <t>75 Wellesworth Dr</t>
  </si>
  <si>
    <t>M9C 4R4</t>
  </si>
  <si>
    <t>75WELL</t>
  </si>
  <si>
    <t>775 Lake Shore Blvd W</t>
  </si>
  <si>
    <t>M5V 3T7</t>
  </si>
  <si>
    <t>775LAK</t>
  </si>
  <si>
    <t>77 Whitbread Cres</t>
  </si>
  <si>
    <t>M3L 2A8</t>
  </si>
  <si>
    <t>77WHIT</t>
  </si>
  <si>
    <t>78 Mutual St</t>
  </si>
  <si>
    <t>M5B 2A9</t>
  </si>
  <si>
    <t>78MUT</t>
  </si>
  <si>
    <t>M6H 1M3</t>
  </si>
  <si>
    <t>7BARTL</t>
  </si>
  <si>
    <t>7 Fallingbrook Dr</t>
  </si>
  <si>
    <t>M1N 1B3</t>
  </si>
  <si>
    <t>7FALLI</t>
  </si>
  <si>
    <t>7 Greystone Walk Dr</t>
  </si>
  <si>
    <t>M8V 4A5</t>
  </si>
  <si>
    <t>7GREYS</t>
  </si>
  <si>
    <t>105 Bridgend St</t>
  </si>
  <si>
    <t>M1C 5G5</t>
  </si>
  <si>
    <t>7PORTU</t>
  </si>
  <si>
    <t>M1B 6B2</t>
  </si>
  <si>
    <t>8001FI</t>
  </si>
  <si>
    <t>M6J 3N5</t>
  </si>
  <si>
    <t>803RIC</t>
  </si>
  <si>
    <t>804CAR</t>
  </si>
  <si>
    <t>M4E 1E5</t>
  </si>
  <si>
    <t>81LEE</t>
  </si>
  <si>
    <t>8270 Sheppard Ave E</t>
  </si>
  <si>
    <t>M1B 5R4</t>
  </si>
  <si>
    <t>8270SH</t>
  </si>
  <si>
    <t>M8Y 2V1</t>
  </si>
  <si>
    <t>833ROYALYORK</t>
  </si>
  <si>
    <t>M5J 1J5</t>
  </si>
  <si>
    <t>85BAY</t>
  </si>
  <si>
    <t>85 Grierson Rd</t>
  </si>
  <si>
    <t>M9W 3R6</t>
  </si>
  <si>
    <t>85GRIE</t>
  </si>
  <si>
    <t>85 Shaver Ave S</t>
  </si>
  <si>
    <t>M9B 4N6</t>
  </si>
  <si>
    <t>85SHAV</t>
  </si>
  <si>
    <t>M1P 3E9</t>
  </si>
  <si>
    <t>873BRIM</t>
  </si>
  <si>
    <t>88 Sunrise Ave</t>
  </si>
  <si>
    <t>M4A 1B3</t>
  </si>
  <si>
    <t>88SUN</t>
  </si>
  <si>
    <t>89 Northline Road</t>
  </si>
  <si>
    <t>M4B 3G1</t>
  </si>
  <si>
    <t>89NORTH</t>
  </si>
  <si>
    <t>8 AVON PARK</t>
  </si>
  <si>
    <t>M6N 3W7</t>
  </si>
  <si>
    <t>8AVONPARK</t>
  </si>
  <si>
    <t>M9V 2W1</t>
  </si>
  <si>
    <t>8BARK</t>
  </si>
  <si>
    <t>M6G 1M2</t>
  </si>
  <si>
    <t>8CARLI</t>
  </si>
  <si>
    <t>M4J 1L2</t>
  </si>
  <si>
    <t>90EATO</t>
  </si>
  <si>
    <t>M6C 2C5</t>
  </si>
  <si>
    <t>912EGL</t>
  </si>
  <si>
    <t>M6H 3R9</t>
  </si>
  <si>
    <t>91VIA</t>
  </si>
  <si>
    <t>M1H 2Y2</t>
  </si>
  <si>
    <t>924MARK</t>
  </si>
  <si>
    <t>M1G 2W7</t>
  </si>
  <si>
    <t>946SGC</t>
  </si>
  <si>
    <t>95 Murison Blvd</t>
  </si>
  <si>
    <t>M1B 2L6</t>
  </si>
  <si>
    <t>95MURR</t>
  </si>
  <si>
    <t>M4C 1K3</t>
  </si>
  <si>
    <t>99CEDA</t>
  </si>
  <si>
    <t>M6H 3S9</t>
  </si>
  <si>
    <t>9EMERS</t>
  </si>
  <si>
    <t>9SALEM</t>
  </si>
  <si>
    <t>98 Atlantic Ave</t>
  </si>
  <si>
    <t>M6K 1X9</t>
  </si>
  <si>
    <t>AASB</t>
  </si>
  <si>
    <t>Public libraries</t>
  </si>
  <si>
    <t>1515 Albion Rd</t>
  </si>
  <si>
    <t>M9V 1B2</t>
  </si>
  <si>
    <t>AB</t>
  </si>
  <si>
    <t>Public Libraries</t>
  </si>
  <si>
    <t>79 Ellerslie Ave</t>
  </si>
  <si>
    <t>M2N 2P7</t>
  </si>
  <si>
    <t>ABFP</t>
  </si>
  <si>
    <t>1675 Lakeshore Blvd E</t>
  </si>
  <si>
    <t>M4L 3W6</t>
  </si>
  <si>
    <t>ABP</t>
  </si>
  <si>
    <t>45 Ancaster Rd</t>
  </si>
  <si>
    <t>M3K 1S7</t>
  </si>
  <si>
    <t>ACC</t>
  </si>
  <si>
    <t>Child Care Facilities</t>
  </si>
  <si>
    <t>496 Birchmount Rd</t>
  </si>
  <si>
    <t>M1K 1N8</t>
  </si>
  <si>
    <t>ACD</t>
  </si>
  <si>
    <t>2 Rozell Rd</t>
  </si>
  <si>
    <t>M1C 2L1</t>
  </si>
  <si>
    <t>ADAM</t>
  </si>
  <si>
    <t>155 Bonis Ave</t>
  </si>
  <si>
    <t>M1T 3W6</t>
  </si>
  <si>
    <t>ADL</t>
  </si>
  <si>
    <t>779 Crawford S.</t>
  </si>
  <si>
    <t>M6G 3K4</t>
  </si>
  <si>
    <t>ADP</t>
  </si>
  <si>
    <t>160 Gerrard St E</t>
  </si>
  <si>
    <t>M5A 2P2</t>
  </si>
  <si>
    <t>AGDN</t>
  </si>
  <si>
    <t>16 Wyandot Ave</t>
  </si>
  <si>
    <t>M5J 2M9</t>
  </si>
  <si>
    <t>AGI</t>
  </si>
  <si>
    <t>Indoor recreational facilities</t>
  </si>
  <si>
    <t>31 Glen Watford Dr</t>
  </si>
  <si>
    <t>M1S 2B7</t>
  </si>
  <si>
    <t>AGINA</t>
  </si>
  <si>
    <t>Indoor Recreational Facilities</t>
  </si>
  <si>
    <t>Facilities related to the pumping of water</t>
  </si>
  <si>
    <t>226 Wilson Ave</t>
  </si>
  <si>
    <t>M5M 3B1</t>
  </si>
  <si>
    <t>AHPS</t>
  </si>
  <si>
    <t>Water Pumping Facilities</t>
  </si>
  <si>
    <t>4330 Dufferin St</t>
  </si>
  <si>
    <t>M3H 5R9</t>
  </si>
  <si>
    <t>AHQ</t>
  </si>
  <si>
    <t>Indoor sports arenas</t>
  </si>
  <si>
    <t>1501 Albion Rd</t>
  </si>
  <si>
    <t>ALBIA</t>
  </si>
  <si>
    <t>Indoor Sports Arena</t>
  </si>
  <si>
    <t>Indoor swimming pools</t>
  </si>
  <si>
    <t>1485 Albion Rd</t>
  </si>
  <si>
    <t>ALBIC</t>
  </si>
  <si>
    <t>Indoor Swimming Pool</t>
  </si>
  <si>
    <t>134 Aldwych Ave</t>
  </si>
  <si>
    <t>M4J 1X6</t>
  </si>
  <si>
    <t>ALDWYC</t>
  </si>
  <si>
    <t>195 Glen Park Ave</t>
  </si>
  <si>
    <t>M6B 3J6</t>
  </si>
  <si>
    <t>ALLEN</t>
  </si>
  <si>
    <t>M6K 1E9</t>
  </si>
  <si>
    <t>LAMS</t>
  </si>
  <si>
    <t>45 Sheppard Ave W</t>
  </si>
  <si>
    <t>M2N 5V7</t>
  </si>
  <si>
    <t>ALSP</t>
  </si>
  <si>
    <t>1501 Lawrence Ave W</t>
  </si>
  <si>
    <t>M6L 1A8</t>
  </si>
  <si>
    <t>AMBP</t>
  </si>
  <si>
    <t>155 Culford Rd</t>
  </si>
  <si>
    <t>M6M 4K6</t>
  </si>
  <si>
    <t>AMESA</t>
  </si>
  <si>
    <t>1507 Lawrence Ave W</t>
  </si>
  <si>
    <t>AMESC</t>
  </si>
  <si>
    <t>145 Annette St.</t>
  </si>
  <si>
    <t>M6P 1P3</t>
  </si>
  <si>
    <t>AN</t>
  </si>
  <si>
    <t>140 Antibes Dr</t>
  </si>
  <si>
    <t>M2R 3J3</t>
  </si>
  <si>
    <t>ANBP</t>
  </si>
  <si>
    <t>41-47 Ancaster Rd</t>
  </si>
  <si>
    <t>ANCAC</t>
  </si>
  <si>
    <t>333 Annette St</t>
  </si>
  <si>
    <t>M6P 1R3</t>
  </si>
  <si>
    <t>ANNEC</t>
  </si>
  <si>
    <t>410 Parliament St</t>
  </si>
  <si>
    <t>M5A 3A1</t>
  </si>
  <si>
    <t>ANNP</t>
  </si>
  <si>
    <t>111A Whitley Ave</t>
  </si>
  <si>
    <t>M3K 1A1</t>
  </si>
  <si>
    <t>ANTHONYROADSCHOOLPARK</t>
  </si>
  <si>
    <t>1565 Lawrence Ave W</t>
  </si>
  <si>
    <t>M6L 1B6</t>
  </si>
  <si>
    <t>AP</t>
  </si>
  <si>
    <t>255 Spadina Rd</t>
  </si>
  <si>
    <t>M5R 2V3</t>
  </si>
  <si>
    <t>ARC</t>
  </si>
  <si>
    <t>1545 Albion Rd</t>
  </si>
  <si>
    <t>ARCC</t>
  </si>
  <si>
    <t>2140 Avenue Rd</t>
  </si>
  <si>
    <t>M5M 4MZ</t>
  </si>
  <si>
    <t>ARMOC</t>
  </si>
  <si>
    <t>21 Ashtonbee Rd.</t>
  </si>
  <si>
    <t>M1L 4R5</t>
  </si>
  <si>
    <t>ARP</t>
  </si>
  <si>
    <t>2015 Lawrence Ave.W.</t>
  </si>
  <si>
    <t>M9N 3V5</t>
  </si>
  <si>
    <t>AS10</t>
  </si>
  <si>
    <t>1135 Caledonia Rd</t>
  </si>
  <si>
    <t>M6A 2W9</t>
  </si>
  <si>
    <t>AS11</t>
  </si>
  <si>
    <t>1535 Albion Rd.</t>
  </si>
  <si>
    <t>AS12</t>
  </si>
  <si>
    <t>555 Martin Grove Rd</t>
  </si>
  <si>
    <t>M9R 4B7</t>
  </si>
  <si>
    <t>AS13</t>
  </si>
  <si>
    <t>321 Rexdale Blvd</t>
  </si>
  <si>
    <t>M9W 1R8</t>
  </si>
  <si>
    <t>AS14</t>
  </si>
  <si>
    <t>643 Eglinton Ave.W.</t>
  </si>
  <si>
    <t>M5N 1C5</t>
  </si>
  <si>
    <t>AS18</t>
  </si>
  <si>
    <t>887 Pharmacy Ave</t>
  </si>
  <si>
    <t>M1L 3K9</t>
  </si>
  <si>
    <t>AS21</t>
  </si>
  <si>
    <t>3100 Eglinton Ave. E.</t>
  </si>
  <si>
    <t>M1J 2H1</t>
  </si>
  <si>
    <t>AS22</t>
  </si>
  <si>
    <t>3061 Birchmount Rd</t>
  </si>
  <si>
    <t>M1W 2S4</t>
  </si>
  <si>
    <t>AS24</t>
  </si>
  <si>
    <t>8200 Sheppard Ave.E.</t>
  </si>
  <si>
    <t>M1B 5K2</t>
  </si>
  <si>
    <t>AS25</t>
  </si>
  <si>
    <t>2900 Lawrence Ave.E.</t>
  </si>
  <si>
    <t>M1P 2TS</t>
  </si>
  <si>
    <t>AS28</t>
  </si>
  <si>
    <t>100 Turnberry Ave</t>
  </si>
  <si>
    <t>M6N 1R1</t>
  </si>
  <si>
    <t>AS30</t>
  </si>
  <si>
    <t>4219 Dundas St.W.</t>
  </si>
  <si>
    <t>M8X 1Y3</t>
  </si>
  <si>
    <t>AS31</t>
  </si>
  <si>
    <t>9 Clendenan Ave.</t>
  </si>
  <si>
    <t>M6P 2W4</t>
  </si>
  <si>
    <t>AS32</t>
  </si>
  <si>
    <t>760 Dovercourt Rd</t>
  </si>
  <si>
    <t>M6H 2X2</t>
  </si>
  <si>
    <t>AS33</t>
  </si>
  <si>
    <t>674 Markham St</t>
  </si>
  <si>
    <t>M6G 2L9</t>
  </si>
  <si>
    <t>AS34</t>
  </si>
  <si>
    <t>1288 Queen St.W.</t>
  </si>
  <si>
    <t>M6K 1L4</t>
  </si>
  <si>
    <t>AS37</t>
  </si>
  <si>
    <t>259 Horner Ave.</t>
  </si>
  <si>
    <t>M8Z 4Y3</t>
  </si>
  <si>
    <t>AS38</t>
  </si>
  <si>
    <t>155 The East Mall</t>
  </si>
  <si>
    <t>M8Z 5Y5</t>
  </si>
  <si>
    <t>AS39</t>
  </si>
  <si>
    <t>58 Richmond St.E.</t>
  </si>
  <si>
    <t>M5C 1N7</t>
  </si>
  <si>
    <t>AS40</t>
  </si>
  <si>
    <t>1300 Pape Ave.</t>
  </si>
  <si>
    <t>M4K 3X1</t>
  </si>
  <si>
    <t>AS41</t>
  </si>
  <si>
    <t>1535 Kingston Rd.</t>
  </si>
  <si>
    <t>M1N 1R5</t>
  </si>
  <si>
    <t>AS42</t>
  </si>
  <si>
    <t>135 Davenport Rd.</t>
  </si>
  <si>
    <t>M5R 1J1</t>
  </si>
  <si>
    <t>AS45</t>
  </si>
  <si>
    <t>105 Cedarvale Ave.</t>
  </si>
  <si>
    <t>M4C 4J9</t>
  </si>
  <si>
    <t>AS46</t>
  </si>
  <si>
    <t>3600 St. Clair Ave. E.</t>
  </si>
  <si>
    <t>M1K 1M2</t>
  </si>
  <si>
    <t>AS47</t>
  </si>
  <si>
    <t>64 Murray Rd</t>
  </si>
  <si>
    <t>M3K 1T2</t>
  </si>
  <si>
    <t>AS52</t>
  </si>
  <si>
    <t>4135 Bathurst St.</t>
  </si>
  <si>
    <t>M3H 3P5</t>
  </si>
  <si>
    <t>AS54</t>
  </si>
  <si>
    <t>67 Adelaide St. E.</t>
  </si>
  <si>
    <t>M5C 1K6</t>
  </si>
  <si>
    <t>ASO</t>
  </si>
  <si>
    <t>21 Alness St.</t>
  </si>
  <si>
    <t>M3J 3H3</t>
  </si>
  <si>
    <t>ASY</t>
  </si>
  <si>
    <t>0 Various Locations</t>
  </si>
  <si>
    <t>ATMS</t>
  </si>
  <si>
    <t>125 Harrison Garden Blvd</t>
  </si>
  <si>
    <t>M2H 2E5</t>
  </si>
  <si>
    <t>AVONPK</t>
  </si>
  <si>
    <t>1A Oakburn Ave</t>
  </si>
  <si>
    <t>AVONPKET</t>
  </si>
  <si>
    <t>2445 Lake Shore Blvd W</t>
  </si>
  <si>
    <t>M8V 1C5</t>
  </si>
  <si>
    <t>AWP</t>
  </si>
  <si>
    <t>2877 Yonge St</t>
  </si>
  <si>
    <t>M4N 3N8</t>
  </si>
  <si>
    <t>AXMP</t>
  </si>
  <si>
    <t>275 Bathurst St</t>
  </si>
  <si>
    <t>M5T 2S4</t>
  </si>
  <si>
    <t>AXP</t>
  </si>
  <si>
    <t>Long-term care</t>
  </si>
  <si>
    <t>2920 Lawrence Ave.E.</t>
  </si>
  <si>
    <t>M1P 2T8</t>
  </si>
  <si>
    <t>BA</t>
  </si>
  <si>
    <t>Long Term Care Homes</t>
  </si>
  <si>
    <t>120 Banbury Rd</t>
  </si>
  <si>
    <t>M3B 2L3</t>
  </si>
  <si>
    <t>BANBC</t>
  </si>
  <si>
    <t>160 Neptune Dr</t>
  </si>
  <si>
    <t>M6A 1X4</t>
  </si>
  <si>
    <t>BAYCA</t>
  </si>
  <si>
    <t>3230 Bayview Ave</t>
  </si>
  <si>
    <t>M2M 3R7</t>
  </si>
  <si>
    <t>BAYVA</t>
  </si>
  <si>
    <t>8127 Bayview Ave</t>
  </si>
  <si>
    <t>Thornhill</t>
  </si>
  <si>
    <t>L3T 4N4</t>
  </si>
  <si>
    <t>BAYVIEWR</t>
  </si>
  <si>
    <t>210 Brookbanks Dr</t>
  </si>
  <si>
    <t>M3A 1Z5</t>
  </si>
  <si>
    <t>BB</t>
  </si>
  <si>
    <t>240 Cassandra Blvd</t>
  </si>
  <si>
    <t>M3A 1V3</t>
  </si>
  <si>
    <t>BBKP</t>
  </si>
  <si>
    <t>1700 Wilson Ave</t>
  </si>
  <si>
    <t>M3L 1B2</t>
  </si>
  <si>
    <t>BC</t>
  </si>
  <si>
    <t>95 Bellevue Ave</t>
  </si>
  <si>
    <t>M5T 1P1</t>
  </si>
  <si>
    <t>BCC</t>
  </si>
  <si>
    <t>95 Beecroft Rd</t>
  </si>
  <si>
    <t>M2N 6N6</t>
  </si>
  <si>
    <t>BCPL</t>
  </si>
  <si>
    <t>2161 Queen St. E.</t>
  </si>
  <si>
    <t>M4L 1J1</t>
  </si>
  <si>
    <t>BE</t>
  </si>
  <si>
    <t>6 Williamson Rd</t>
  </si>
  <si>
    <t>M4E 1K5</t>
  </si>
  <si>
    <t>BEACC</t>
  </si>
  <si>
    <t>1575 King St W</t>
  </si>
  <si>
    <t>M6K 1J7</t>
  </si>
  <si>
    <t>BEAT</t>
  </si>
  <si>
    <t>61 Honbury Rd</t>
  </si>
  <si>
    <t>M9V 1W5</t>
  </si>
  <si>
    <t>BEAU</t>
  </si>
  <si>
    <t>65 Van Horne Ave</t>
  </si>
  <si>
    <t>M2J 2S8</t>
  </si>
  <si>
    <t>BELLR</t>
  </si>
  <si>
    <t>1515 Danforth Rd</t>
  </si>
  <si>
    <t>M1J 1H5</t>
  </si>
  <si>
    <t>BEN</t>
  </si>
  <si>
    <t>1075 Eglinton Ave W</t>
  </si>
  <si>
    <t>M6C 2E1</t>
  </si>
  <si>
    <t>BENN</t>
  </si>
  <si>
    <t>25 Old Eglinton Ave</t>
  </si>
  <si>
    <t>M4A 0A2</t>
  </si>
  <si>
    <t>BERMY</t>
  </si>
  <si>
    <t>120 Berner Trail</t>
  </si>
  <si>
    <t>M1B 1B3</t>
  </si>
  <si>
    <t>BERNC</t>
  </si>
  <si>
    <t>320 Bering Ave</t>
  </si>
  <si>
    <t>M8Z 3A3</t>
  </si>
  <si>
    <t>BERY</t>
  </si>
  <si>
    <t>20 Covington Rd</t>
  </si>
  <si>
    <t>M6A 3C1</t>
  </si>
  <si>
    <t>BF</t>
  </si>
  <si>
    <t>0 Brule Gd</t>
  </si>
  <si>
    <t>M6S 4J4</t>
  </si>
  <si>
    <t>BGPS</t>
  </si>
  <si>
    <t>1081 Progress Ave</t>
  </si>
  <si>
    <t>M1B 5Z6</t>
  </si>
  <si>
    <t>BHCC</t>
  </si>
  <si>
    <t>93 Birchmount Rd</t>
  </si>
  <si>
    <t>M1N 3J7</t>
  </si>
  <si>
    <t>BIRCC</t>
  </si>
  <si>
    <t>1299 Ellesmere Rd</t>
  </si>
  <si>
    <t>M1P 2Y2</t>
  </si>
  <si>
    <t>BIRKC</t>
  </si>
  <si>
    <t>1101 Bloor St. W.</t>
  </si>
  <si>
    <t>M6H 1M6</t>
  </si>
  <si>
    <t>BL</t>
  </si>
  <si>
    <t>180 Fallingbrook Rd</t>
  </si>
  <si>
    <t>M1N 2T6</t>
  </si>
  <si>
    <t>BLAN</t>
  </si>
  <si>
    <t>M1M 3W3</t>
  </si>
  <si>
    <t>BLUFF</t>
  </si>
  <si>
    <t>2 Windermere Ave</t>
  </si>
  <si>
    <t>M6S 3J1</t>
  </si>
  <si>
    <t>BLUGLD</t>
  </si>
  <si>
    <t>70 Montclava Rd.</t>
  </si>
  <si>
    <t>M3M 1N5</t>
  </si>
  <si>
    <t>BMP</t>
  </si>
  <si>
    <t>1673 Kingston Rd</t>
  </si>
  <si>
    <t>M1N 1S6</t>
  </si>
  <si>
    <t>BMR</t>
  </si>
  <si>
    <t>101 Ridgetop Rd</t>
  </si>
  <si>
    <t>M1P 4W9</t>
  </si>
  <si>
    <t>BMTP</t>
  </si>
  <si>
    <t>85 Birchmount Rd</t>
  </si>
  <si>
    <t>BMTS</t>
  </si>
  <si>
    <t>457 Heath Ave</t>
  </si>
  <si>
    <t>M4G 1B8</t>
  </si>
  <si>
    <t>BNHC</t>
  </si>
  <si>
    <t>70 Bond Ave</t>
  </si>
  <si>
    <t>M5B 1X8</t>
  </si>
  <si>
    <t>BONP</t>
  </si>
  <si>
    <t>0 Coxwell Av Pool</t>
  </si>
  <si>
    <t>M4L 3A7</t>
  </si>
  <si>
    <t>BPP</t>
  </si>
  <si>
    <t>L3T 5V3</t>
  </si>
  <si>
    <t>BPS</t>
  </si>
  <si>
    <t>275 Keele St</t>
  </si>
  <si>
    <t>BPWP</t>
  </si>
  <si>
    <t>36 Brentwood Rd N</t>
  </si>
  <si>
    <t>M8X 2B5</t>
  </si>
  <si>
    <t>BR</t>
  </si>
  <si>
    <t>174 Beecroft Rd</t>
  </si>
  <si>
    <t>M2N 1W7</t>
  </si>
  <si>
    <t>BR174</t>
  </si>
  <si>
    <t>401 Beresford Av</t>
  </si>
  <si>
    <t>M6S 3B5</t>
  </si>
  <si>
    <t>BRFP</t>
  </si>
  <si>
    <t>445 Huntingwood Dr</t>
  </si>
  <si>
    <t>M1W 1H6</t>
  </si>
  <si>
    <t>BRID</t>
  </si>
  <si>
    <t>8132 Finch Ave E</t>
  </si>
  <si>
    <t>M1B 5W3</t>
  </si>
  <si>
    <t>BRL</t>
  </si>
  <si>
    <t>Landfill Operations</t>
  </si>
  <si>
    <t>451 Brimley Rd</t>
  </si>
  <si>
    <t>M1J 1A2</t>
  </si>
  <si>
    <t>BRLY</t>
  </si>
  <si>
    <t>19 Castlegrove Blvd</t>
  </si>
  <si>
    <t>M3A 1K9</t>
  </si>
  <si>
    <t>BROAC</t>
  </si>
  <si>
    <t>435 Brookdale Ave</t>
  </si>
  <si>
    <t>M5M 1R5</t>
  </si>
  <si>
    <t>BROOKDP</t>
  </si>
  <si>
    <t>66 Beaty Ave</t>
  </si>
  <si>
    <t>M6K 3B4</t>
  </si>
  <si>
    <t>BTAP</t>
  </si>
  <si>
    <t>188 Bermondsey Dr.</t>
  </si>
  <si>
    <t>M4A 1Y1</t>
  </si>
  <si>
    <t>BTS</t>
  </si>
  <si>
    <t>Transfer Stations</t>
  </si>
  <si>
    <t>5 Bartonville Ave E</t>
  </si>
  <si>
    <t>M6M 2B1</t>
  </si>
  <si>
    <t>BTVP</t>
  </si>
  <si>
    <t>Various Locations</t>
  </si>
  <si>
    <t>BUSHEL</t>
  </si>
  <si>
    <t>Transportation - Others</t>
  </si>
  <si>
    <t>30 Mulham Pl</t>
  </si>
  <si>
    <t>M9A 4W1</t>
  </si>
  <si>
    <t>BUTTR</t>
  </si>
  <si>
    <t>115 Bestview Dr</t>
  </si>
  <si>
    <t>M2M 2Y1</t>
  </si>
  <si>
    <t>BVP</t>
  </si>
  <si>
    <t>15 Birchview Cr</t>
  </si>
  <si>
    <t>M6P 3H9</t>
  </si>
  <si>
    <t>BVPS</t>
  </si>
  <si>
    <t>50 Kendal Ave</t>
  </si>
  <si>
    <t>M5R 2Z5</t>
  </si>
  <si>
    <t>BWAP</t>
  </si>
  <si>
    <t>2357 Meriadoc Dr</t>
  </si>
  <si>
    <t>Pickering</t>
  </si>
  <si>
    <t>L1X 2T1</t>
  </si>
  <si>
    <t>BWL</t>
  </si>
  <si>
    <t>140 Bentworth Ave</t>
  </si>
  <si>
    <t>M6A 1P7</t>
  </si>
  <si>
    <t>BWPY-1</t>
  </si>
  <si>
    <t>BWPY-2</t>
  </si>
  <si>
    <t>2901 Bayview Ave</t>
  </si>
  <si>
    <t>M2N 5Z7</t>
  </si>
  <si>
    <t>BY</t>
  </si>
  <si>
    <t>45 Wellington St E</t>
  </si>
  <si>
    <t>M5E 1C7</t>
  </si>
  <si>
    <t>BZP</t>
  </si>
  <si>
    <t>1141 Caledonia Rd</t>
  </si>
  <si>
    <t>CALEY</t>
  </si>
  <si>
    <t>1139 Caledonia Rd</t>
  </si>
  <si>
    <t>CALP</t>
  </si>
  <si>
    <t>95 Fort York Blvd</t>
  </si>
  <si>
    <t>M5V 3Y7</t>
  </si>
  <si>
    <t>CANOE</t>
  </si>
  <si>
    <t>60 Edith Ave</t>
  </si>
  <si>
    <t>M6P 3T5</t>
  </si>
  <si>
    <t>CARLP</t>
  </si>
  <si>
    <t>12 Harlandale Ave</t>
  </si>
  <si>
    <t>M2N 1N9</t>
  </si>
  <si>
    <t>CARP</t>
  </si>
  <si>
    <t>1401 Castlefield Ave Yard</t>
  </si>
  <si>
    <t>M6B 1G7</t>
  </si>
  <si>
    <t>CASTY</t>
  </si>
  <si>
    <t>1 Colborne Lodge Dr</t>
  </si>
  <si>
    <t>M6R 2Z3</t>
  </si>
  <si>
    <t>CBL</t>
  </si>
  <si>
    <t>115 Cumberland St</t>
  </si>
  <si>
    <t>M5R 3N7</t>
  </si>
  <si>
    <t>CBLP</t>
  </si>
  <si>
    <t>0 Cherry St</t>
  </si>
  <si>
    <t>M5A 3L2</t>
  </si>
  <si>
    <t>CBLS</t>
  </si>
  <si>
    <t>225 Campbell Av</t>
  </si>
  <si>
    <t>M1P 4N7</t>
  </si>
  <si>
    <t>CBPG</t>
  </si>
  <si>
    <t>3017 Kingston Rd</t>
  </si>
  <si>
    <t>CC</t>
  </si>
  <si>
    <t>M9C 5A3</t>
  </si>
  <si>
    <t>CC2</t>
  </si>
  <si>
    <t>703 Don Mills Rd</t>
  </si>
  <si>
    <t>M3C 3N3</t>
  </si>
  <si>
    <t>CCC</t>
  </si>
  <si>
    <t>1 Highland Creek Dr</t>
  </si>
  <si>
    <t>M1C 1P5</t>
  </si>
  <si>
    <t>CDP</t>
  </si>
  <si>
    <t>58 Cecil St</t>
  </si>
  <si>
    <t>M5T 1N6</t>
  </si>
  <si>
    <t>CECIC</t>
  </si>
  <si>
    <t>545 Markham Rd</t>
  </si>
  <si>
    <t>M1H 2A2</t>
  </si>
  <si>
    <t>CED</t>
  </si>
  <si>
    <t>443 Arlington Ave</t>
  </si>
  <si>
    <t>M6C 3A4</t>
  </si>
  <si>
    <t>CEDAA</t>
  </si>
  <si>
    <t>91 Eastpark Blvd</t>
  </si>
  <si>
    <t>M1H 1C6</t>
  </si>
  <si>
    <t>CEDBC</t>
  </si>
  <si>
    <t>225 Confederation Dr</t>
  </si>
  <si>
    <t>M1G 1B2</t>
  </si>
  <si>
    <t>CEDRC</t>
  </si>
  <si>
    <t>1967 Ellesmere Rd</t>
  </si>
  <si>
    <t>M1H 2W5</t>
  </si>
  <si>
    <t>CENTC</t>
  </si>
  <si>
    <t>1026 Finch Ave. W</t>
  </si>
  <si>
    <t>M3J 2E1</t>
  </si>
  <si>
    <t>CEY</t>
  </si>
  <si>
    <t>155 Crawford St</t>
  </si>
  <si>
    <t>M6J 2V5</t>
  </si>
  <si>
    <t>CF155</t>
  </si>
  <si>
    <t>306 Finch Ave.E.</t>
  </si>
  <si>
    <t>M2N 4S5</t>
  </si>
  <si>
    <t>CFL</t>
  </si>
  <si>
    <t>755 Lawrence Ave.E.</t>
  </si>
  <si>
    <t>M3C 1P2</t>
  </si>
  <si>
    <t>CGC</t>
  </si>
  <si>
    <t>100 Queen St W</t>
  </si>
  <si>
    <t>CH</t>
  </si>
  <si>
    <t>205 Wilmington Ave.</t>
  </si>
  <si>
    <t>M3H 6B3</t>
  </si>
  <si>
    <t>CHAPC</t>
  </si>
  <si>
    <t>CHEF</t>
  </si>
  <si>
    <t>EDC - Others</t>
  </si>
  <si>
    <t>43 Chaplin Cr Opp</t>
  </si>
  <si>
    <t>M5P 1A2</t>
  </si>
  <si>
    <t>CHLP</t>
  </si>
  <si>
    <t>110 Queen Street West</t>
  </si>
  <si>
    <t>CHNPS</t>
  </si>
  <si>
    <t>47 Cresthaven Dr</t>
  </si>
  <si>
    <t>M2H 1L9</t>
  </si>
  <si>
    <t>CHP</t>
  </si>
  <si>
    <t>103 Chelsea Ave</t>
  </si>
  <si>
    <t>M6P 2B7</t>
  </si>
  <si>
    <t>CHPG</t>
  </si>
  <si>
    <t>2801 Eglinton Ave</t>
  </si>
  <si>
    <t>M6M 5B4</t>
  </si>
  <si>
    <t>CHRIA</t>
  </si>
  <si>
    <t>277 Victoria St</t>
  </si>
  <si>
    <t>M5B 1W2</t>
  </si>
  <si>
    <t>CHRO</t>
  </si>
  <si>
    <t>750 Bloor St W</t>
  </si>
  <si>
    <t>CHTP</t>
  </si>
  <si>
    <t>0 Centre Isld</t>
  </si>
  <si>
    <t>M5J 2V3</t>
  </si>
  <si>
    <t>CIB</t>
  </si>
  <si>
    <t>0 Centre Isl Unit Pl Stn</t>
  </si>
  <si>
    <t>CIPD</t>
  </si>
  <si>
    <t>56 Wellesley St E</t>
  </si>
  <si>
    <t>M4Y 1N4</t>
  </si>
  <si>
    <t>CIRC</t>
  </si>
  <si>
    <t>34 Bathurst</t>
  </si>
  <si>
    <t>M5V 2P1</t>
  </si>
  <si>
    <t>CKCCC</t>
  </si>
  <si>
    <t>5120 Yonge St</t>
  </si>
  <si>
    <t>M2N 6L4</t>
  </si>
  <si>
    <t>CL</t>
  </si>
  <si>
    <t>50 Close Ave</t>
  </si>
  <si>
    <t>M6K 2V2</t>
  </si>
  <si>
    <t>CLAP</t>
  </si>
  <si>
    <t>25 Clarence Sq</t>
  </si>
  <si>
    <t>M5V 1H1</t>
  </si>
  <si>
    <t>CLASQ</t>
  </si>
  <si>
    <t>1981 Dundas St W</t>
  </si>
  <si>
    <t>M6R 1W7</t>
  </si>
  <si>
    <t>CLBP</t>
  </si>
  <si>
    <t>116 Clydesdale Dr</t>
  </si>
  <si>
    <t>M2J 3N2</t>
  </si>
  <si>
    <t>CLDP</t>
  </si>
  <si>
    <t>149 South Dr</t>
  </si>
  <si>
    <t>M4W 1S3</t>
  </si>
  <si>
    <t>CLGD</t>
  </si>
  <si>
    <t>205 Cummer Ave</t>
  </si>
  <si>
    <t>M2M 2E8</t>
  </si>
  <si>
    <t>CLOD</t>
  </si>
  <si>
    <t>484 Yonge St</t>
  </si>
  <si>
    <t>M4Y 1X5</t>
  </si>
  <si>
    <t>CLSP</t>
  </si>
  <si>
    <t>19 Coleman Ave</t>
  </si>
  <si>
    <t>M4C 1P8</t>
  </si>
  <si>
    <t>CMP</t>
  </si>
  <si>
    <t>97 Main St</t>
  </si>
  <si>
    <t>M4E 2V6</t>
  </si>
  <si>
    <t>COM55C</t>
  </si>
  <si>
    <t>140 Commander Blvd</t>
  </si>
  <si>
    <t>M1S 3H7</t>
  </si>
  <si>
    <t>COMMC</t>
  </si>
  <si>
    <t>530 Cosburn Ave</t>
  </si>
  <si>
    <t>COSBUR</t>
  </si>
  <si>
    <t>663 Lake Shore Blvd. W</t>
  </si>
  <si>
    <t>CP</t>
  </si>
  <si>
    <t>15 Clanton Park Rd</t>
  </si>
  <si>
    <t>M3H 2B5</t>
  </si>
  <si>
    <t>CPBB</t>
  </si>
  <si>
    <t>149-151 Elmcrest Rd</t>
  </si>
  <si>
    <t>M9C 3S2</t>
  </si>
  <si>
    <t>CPGH</t>
  </si>
  <si>
    <t>5316 Lawrence Ave E</t>
  </si>
  <si>
    <t>M1C 1R5</t>
  </si>
  <si>
    <t>CPS</t>
  </si>
  <si>
    <t>149 Elmcrest Rd</t>
  </si>
  <si>
    <t>CPSB</t>
  </si>
  <si>
    <t>2 Carr St</t>
  </si>
  <si>
    <t>M5T 2M6</t>
  </si>
  <si>
    <t>CRSP</t>
  </si>
  <si>
    <t>766 College St.</t>
  </si>
  <si>
    <t>M6G 1C2</t>
  </si>
  <si>
    <t>CS</t>
  </si>
  <si>
    <t>329 Chaplin Cres.</t>
  </si>
  <si>
    <t>M5N 2M9</t>
  </si>
  <si>
    <t>CSO</t>
  </si>
  <si>
    <t>0 College St Opp T53</t>
  </si>
  <si>
    <t>M5G 2B3</t>
  </si>
  <si>
    <t>CSP</t>
  </si>
  <si>
    <t>69 Cassels Ave</t>
  </si>
  <si>
    <t>M6P 1C3</t>
  </si>
  <si>
    <t>CSPG</t>
  </si>
  <si>
    <t>3175 Lake Shore Blvd W.</t>
  </si>
  <si>
    <t>M8V 1L4</t>
  </si>
  <si>
    <t>CSSP</t>
  </si>
  <si>
    <t>400 Commissioners St.</t>
  </si>
  <si>
    <t>M4M 3K2</t>
  </si>
  <si>
    <t>CSTS</t>
  </si>
  <si>
    <t>5 Cawthra Sq</t>
  </si>
  <si>
    <t>CSWP</t>
  </si>
  <si>
    <t>578 Finch Ave W</t>
  </si>
  <si>
    <t>M2R 1N7</t>
  </si>
  <si>
    <t>CT</t>
  </si>
  <si>
    <t>71 Charlottetown Blvd</t>
  </si>
  <si>
    <t>M1C 2C7</t>
  </si>
  <si>
    <t>CTP</t>
  </si>
  <si>
    <t>353 Albany Av Park</t>
  </si>
  <si>
    <t>M5R 3E2</t>
  </si>
  <si>
    <t>CTPG</t>
  </si>
  <si>
    <t>50 Montgomery Rd</t>
  </si>
  <si>
    <t>M8X 1Z4</t>
  </si>
  <si>
    <t>CTRLA</t>
  </si>
  <si>
    <t>256 Centennial Pk Rd</t>
  </si>
  <si>
    <t>CTSC</t>
  </si>
  <si>
    <t>206 Centennial Pk Rd</t>
  </si>
  <si>
    <t>CTSH</t>
  </si>
  <si>
    <t>6000 Leslie St</t>
  </si>
  <si>
    <t>M2H 1J9</t>
  </si>
  <si>
    <t>CUMMA</t>
  </si>
  <si>
    <t>277 Orton Park Rd</t>
  </si>
  <si>
    <t>M1G 3B9</t>
  </si>
  <si>
    <t>CURAC</t>
  </si>
  <si>
    <t>545 Commissioners St.</t>
  </si>
  <si>
    <t>M4M 1A5</t>
  </si>
  <si>
    <t>CWS</t>
  </si>
  <si>
    <t>351 Christie St</t>
  </si>
  <si>
    <t>M6G 3C3</t>
  </si>
  <si>
    <t>CWT</t>
  </si>
  <si>
    <t>1675 Danforth Ave.</t>
  </si>
  <si>
    <t>M4C 5P2</t>
  </si>
  <si>
    <t>DA</t>
  </si>
  <si>
    <t>3 Dohme Ave</t>
  </si>
  <si>
    <t>M4B 1Y8</t>
  </si>
  <si>
    <t>DA3</t>
  </si>
  <si>
    <t>75 Rosehill  Ave</t>
  </si>
  <si>
    <t>M4T 2C4</t>
  </si>
  <si>
    <t>DABP</t>
  </si>
  <si>
    <t>30 Dee Ave.</t>
  </si>
  <si>
    <t>M9N 1S9</t>
  </si>
  <si>
    <t>DAL</t>
  </si>
  <si>
    <t>Laboratory</t>
  </si>
  <si>
    <t>M2J 2E4</t>
  </si>
  <si>
    <t>DALLP</t>
  </si>
  <si>
    <t>1347 Davenport Rd</t>
  </si>
  <si>
    <t>M6H 2H5</t>
  </si>
  <si>
    <t>DAVPC</t>
  </si>
  <si>
    <t>1052 Victoria Park</t>
  </si>
  <si>
    <t>M4B 2K1</t>
  </si>
  <si>
    <t>DAWES</t>
  </si>
  <si>
    <t>131 The Esplanade</t>
  </si>
  <si>
    <t>DCBP</t>
  </si>
  <si>
    <t>1125 Danforth Ave</t>
  </si>
  <si>
    <t>M4J 4B3</t>
  </si>
  <si>
    <t>DCC</t>
  </si>
  <si>
    <t>160-180 Duncan Mill Rd</t>
  </si>
  <si>
    <t>M3B 1Z3</t>
  </si>
  <si>
    <t>DCM160</t>
  </si>
  <si>
    <t>115 Aspenwood Dr</t>
  </si>
  <si>
    <t>M2H 2G2</t>
  </si>
  <si>
    <t>DCRE</t>
  </si>
  <si>
    <t>1705 Finch Ave.W.</t>
  </si>
  <si>
    <t>M3J 1S5</t>
  </si>
  <si>
    <t>DDP</t>
  </si>
  <si>
    <t>158 Boulton Ave</t>
  </si>
  <si>
    <t>M4M 2J4</t>
  </si>
  <si>
    <t>DDSP</t>
  </si>
  <si>
    <t>50 Dell Park Ave</t>
  </si>
  <si>
    <t>M6B 2T6</t>
  </si>
  <si>
    <t>DELL</t>
  </si>
  <si>
    <t>80 Thyra Ave</t>
  </si>
  <si>
    <t>M4C 5G5</t>
  </si>
  <si>
    <t>DENTON</t>
  </si>
  <si>
    <t>875 Dufferin St</t>
  </si>
  <si>
    <t>M6H 4J3</t>
  </si>
  <si>
    <t>DFGP</t>
  </si>
  <si>
    <t>121 De Grassi St</t>
  </si>
  <si>
    <t>M4M 2K7</t>
  </si>
  <si>
    <t>DGSP</t>
  </si>
  <si>
    <t>355 Cosburn Ave</t>
  </si>
  <si>
    <t>M4J 2N2</t>
  </si>
  <si>
    <t>DIEPR</t>
  </si>
  <si>
    <t>350 Dixon Rd</t>
  </si>
  <si>
    <t>M4E 2W2</t>
  </si>
  <si>
    <t>DIXOR</t>
  </si>
  <si>
    <t>485 Donlands Ave</t>
  </si>
  <si>
    <t>L3T 4K6</t>
  </si>
  <si>
    <t>DL</t>
  </si>
  <si>
    <t>26 Dunlace Dr</t>
  </si>
  <si>
    <t>M2L 2S1</t>
  </si>
  <si>
    <t>DLP</t>
  </si>
  <si>
    <t>888 Lawrence Ave E</t>
  </si>
  <si>
    <t>M3C 3L2</t>
  </si>
  <si>
    <t>DM</t>
  </si>
  <si>
    <t>75 Vanley Cres.</t>
  </si>
  <si>
    <t>M3J 2B7</t>
  </si>
  <si>
    <t>DMY</t>
  </si>
  <si>
    <t>245 Dunn Ave</t>
  </si>
  <si>
    <t>M6K 2S1</t>
  </si>
  <si>
    <t>DNAP</t>
  </si>
  <si>
    <t>2793 Keele St</t>
  </si>
  <si>
    <t>M3M 2G3</t>
  </si>
  <si>
    <t>DO</t>
  </si>
  <si>
    <t>1030 Don Mills Rd</t>
  </si>
  <si>
    <t>M3C 1W6</t>
  </si>
  <si>
    <t>DONMA</t>
  </si>
  <si>
    <t>155 Bartlett Ave</t>
  </si>
  <si>
    <t>M6H 3G1</t>
  </si>
  <si>
    <t>DOVCC</t>
  </si>
  <si>
    <t>1633 Wilson Ave</t>
  </si>
  <si>
    <t>M3L 1A5</t>
  </si>
  <si>
    <t>DOWNA</t>
  </si>
  <si>
    <t>40 St. Clair Ave. E.</t>
  </si>
  <si>
    <t>M4T 1M9</t>
  </si>
  <si>
    <t>DP</t>
  </si>
  <si>
    <t>455 Cosburn Ave</t>
  </si>
  <si>
    <t>DPBC</t>
  </si>
  <si>
    <t>781 Victoria Park Ave.</t>
  </si>
  <si>
    <t>M4B 2J1</t>
  </si>
  <si>
    <t>DPGC</t>
  </si>
  <si>
    <t>416 Dawes Rd</t>
  </si>
  <si>
    <t>M4B 2EB</t>
  </si>
  <si>
    <t>DR</t>
  </si>
  <si>
    <t>4401 Jane St.</t>
  </si>
  <si>
    <t>M3N 2K3</t>
  </si>
  <si>
    <t>DRIFC</t>
  </si>
  <si>
    <t>120 Disco Rd</t>
  </si>
  <si>
    <t>M9W 1M4</t>
  </si>
  <si>
    <t>DRTS</t>
  </si>
  <si>
    <t>5100 Yonge St</t>
  </si>
  <si>
    <t>DSAC</t>
  </si>
  <si>
    <t>110 St Clarens Av Rr</t>
  </si>
  <si>
    <t>M6K 2S5</t>
  </si>
  <si>
    <t>DSCP</t>
  </si>
  <si>
    <t>1246 Shaw St.</t>
  </si>
  <si>
    <t>M6G 3P1</t>
  </si>
  <si>
    <t>DT</t>
  </si>
  <si>
    <t>DTPC</t>
  </si>
  <si>
    <t>35 Vanley Cres</t>
  </si>
  <si>
    <t>DTS</t>
  </si>
  <si>
    <t>1625 Dufferin St.</t>
  </si>
  <si>
    <t>M6H 3L9</t>
  </si>
  <si>
    <t>DU</t>
  </si>
  <si>
    <t>Maple</t>
  </si>
  <si>
    <t>L6A 1S2</t>
  </si>
  <si>
    <t>DUFFR</t>
  </si>
  <si>
    <t>256 Dufferin St</t>
  </si>
  <si>
    <t>M6K 1Z3</t>
  </si>
  <si>
    <t>DUFKING</t>
  </si>
  <si>
    <t>550 Bayview Ave</t>
  </si>
  <si>
    <t>M4W 3X8</t>
  </si>
  <si>
    <t>DVBW</t>
  </si>
  <si>
    <t>41 Millwood Rd</t>
  </si>
  <si>
    <t>M4S 1Z4</t>
  </si>
  <si>
    <t>DVCC</t>
  </si>
  <si>
    <t>1651 Sheppard Ave W</t>
  </si>
  <si>
    <t>M3M 2X4</t>
  </si>
  <si>
    <t>DVD</t>
  </si>
  <si>
    <t>1701 Sheppard Ave.W.</t>
  </si>
  <si>
    <t>M3L 1S1</t>
  </si>
  <si>
    <t>DVDP</t>
  </si>
  <si>
    <t>4200 Yonge St.</t>
  </si>
  <si>
    <t>M2P 1N9</t>
  </si>
  <si>
    <t>DVGC</t>
  </si>
  <si>
    <t>Don Mills/Don Valley Parkway</t>
  </si>
  <si>
    <t>DVP</t>
  </si>
  <si>
    <t>21 Don Valley Parkway</t>
  </si>
  <si>
    <t>M4M 3P2</t>
  </si>
  <si>
    <t>DVPW</t>
  </si>
  <si>
    <t>4070 Yonge St</t>
  </si>
  <si>
    <t>DVSB</t>
  </si>
  <si>
    <t>218 Davisville Ave</t>
  </si>
  <si>
    <t>M5J 3J5</t>
  </si>
  <si>
    <t>DVVP</t>
  </si>
  <si>
    <t>430 Burnhamthorpe Rd</t>
  </si>
  <si>
    <t>M9B 2B1</t>
  </si>
  <si>
    <t>EA</t>
  </si>
  <si>
    <t>4169 Bathurst St</t>
  </si>
  <si>
    <t>M3H 3P7</t>
  </si>
  <si>
    <t>EARLC</t>
  </si>
  <si>
    <t>901 Cosburn Ave</t>
  </si>
  <si>
    <t>M4C 2W7</t>
  </si>
  <si>
    <t>EASCH</t>
  </si>
  <si>
    <t>100 Galloway Rd</t>
  </si>
  <si>
    <t>M1E 1W7</t>
  </si>
  <si>
    <t>EASSC</t>
  </si>
  <si>
    <t>888 Cosburn Ave</t>
  </si>
  <si>
    <t>M4C 2W6</t>
  </si>
  <si>
    <t>EASTA</t>
  </si>
  <si>
    <t>1076 Ellesmere Rd</t>
  </si>
  <si>
    <t>M1P 2X7</t>
  </si>
  <si>
    <t>EASTSB</t>
  </si>
  <si>
    <t>86 Blake St</t>
  </si>
  <si>
    <t>M4J 3C9</t>
  </si>
  <si>
    <t>EASVC</t>
  </si>
  <si>
    <t>1081A Pape Ave</t>
  </si>
  <si>
    <t>M4K 3W4</t>
  </si>
  <si>
    <t>EASYC</t>
  </si>
  <si>
    <t>843 Eastern Ave</t>
  </si>
  <si>
    <t>M4L 1A2</t>
  </si>
  <si>
    <t>EAYO</t>
  </si>
  <si>
    <t>875 Eastern Ave</t>
  </si>
  <si>
    <t>EAYS</t>
  </si>
  <si>
    <t>2 Elmbrook Crescent</t>
  </si>
  <si>
    <t>M9C 5B4</t>
  </si>
  <si>
    <t>EB</t>
  </si>
  <si>
    <t>433 Eastern Ave</t>
  </si>
  <si>
    <t>M4M 1B7</t>
  </si>
  <si>
    <t>EBB</t>
  </si>
  <si>
    <t>4175 Bathurst St.</t>
  </si>
  <si>
    <t>EBP</t>
  </si>
  <si>
    <t>4169 Bathurst St /Flame</t>
  </si>
  <si>
    <t>M3H 3P8</t>
  </si>
  <si>
    <t>EBPF</t>
  </si>
  <si>
    <t>31 Old Mill Rd</t>
  </si>
  <si>
    <t>M6S 4J8</t>
  </si>
  <si>
    <t>EBPW</t>
  </si>
  <si>
    <t>EBST</t>
  </si>
  <si>
    <t>M5H 2N2</t>
  </si>
  <si>
    <t>ECONOM</t>
  </si>
  <si>
    <t>1200 Landsdowne Ave</t>
  </si>
  <si>
    <t>M6H 3Z8</t>
  </si>
  <si>
    <t>ECP</t>
  </si>
  <si>
    <t>EDGRD</t>
  </si>
  <si>
    <t>7 Edithvale Dr</t>
  </si>
  <si>
    <t>M2N 2R4</t>
  </si>
  <si>
    <t>EDITC</t>
  </si>
  <si>
    <t>1 Eastville Ave.</t>
  </si>
  <si>
    <t>M1M 2N5</t>
  </si>
  <si>
    <t>EDO</t>
  </si>
  <si>
    <t>1238 Sheppard Ave.E.</t>
  </si>
  <si>
    <t>M2J 1V1</t>
  </si>
  <si>
    <t>EDPL</t>
  </si>
  <si>
    <t>101 Emmett Ave</t>
  </si>
  <si>
    <t>EFSB</t>
  </si>
  <si>
    <t>3601 Eglinton Ave. W.</t>
  </si>
  <si>
    <t>EFSP</t>
  </si>
  <si>
    <t>120 Trowell Ave</t>
  </si>
  <si>
    <t>M6M 1L7</t>
  </si>
  <si>
    <t>EG</t>
  </si>
  <si>
    <t>M6C 3H1</t>
  </si>
  <si>
    <t>EGLIPA</t>
  </si>
  <si>
    <t>660 Eglinton Ave E</t>
  </si>
  <si>
    <t>M4G 2K2</t>
  </si>
  <si>
    <t>EGLIPK</t>
  </si>
  <si>
    <t>3034 Eglinton Ave E</t>
  </si>
  <si>
    <t>EGLIWK</t>
  </si>
  <si>
    <t>2475 EGLINTON AVE W</t>
  </si>
  <si>
    <t>TORONTO</t>
  </si>
  <si>
    <t>M6M 3L9</t>
  </si>
  <si>
    <t>EGLPARK</t>
  </si>
  <si>
    <t>20 Canadian Rd</t>
  </si>
  <si>
    <t>M1R 4B4</t>
  </si>
  <si>
    <t>ELLEC</t>
  </si>
  <si>
    <t>499 Ellerslie Ave</t>
  </si>
  <si>
    <t>M2R 1C1</t>
  </si>
  <si>
    <t>ELLERP</t>
  </si>
  <si>
    <t>1050 Ellesmere Rd</t>
  </si>
  <si>
    <t>M1P 2X3</t>
  </si>
  <si>
    <t>ELLEY</t>
  </si>
  <si>
    <t>10 Rampart Rd</t>
  </si>
  <si>
    <t>M9V 4L9</t>
  </si>
  <si>
    <t>ELMBC</t>
  </si>
  <si>
    <t>95 West Lynn Ave</t>
  </si>
  <si>
    <t>M4C 3W2</t>
  </si>
  <si>
    <t>ELP</t>
  </si>
  <si>
    <t>2950 Ellesmere Rd</t>
  </si>
  <si>
    <t>M1E 4B8</t>
  </si>
  <si>
    <t>ELPS</t>
  </si>
  <si>
    <t>61 Toryork Dr</t>
  </si>
  <si>
    <t>M9L 1X9</t>
  </si>
  <si>
    <t>EMERY</t>
  </si>
  <si>
    <t>866 Richmond St.W.</t>
  </si>
  <si>
    <t>M6J 1C9</t>
  </si>
  <si>
    <t>EMSWW</t>
  </si>
  <si>
    <t>220 Attwell Dr</t>
  </si>
  <si>
    <t>M9W 6T9</t>
  </si>
  <si>
    <t>ENO</t>
  </si>
  <si>
    <t>101 Copperfield Rd</t>
  </si>
  <si>
    <t>M1E 3Z3</t>
  </si>
  <si>
    <t>EPP</t>
  </si>
  <si>
    <t>885 Pharmacy Ave.</t>
  </si>
  <si>
    <t>EPS</t>
  </si>
  <si>
    <t>27 Toryork Dr.</t>
  </si>
  <si>
    <t>EPY</t>
  </si>
  <si>
    <t>121 Wellesworth Dr</t>
  </si>
  <si>
    <t>M9C 4R8</t>
  </si>
  <si>
    <t>ERIN</t>
  </si>
  <si>
    <t>1 Eglinton Square</t>
  </si>
  <si>
    <t>M1L 2K1</t>
  </si>
  <si>
    <t>ES</t>
  </si>
  <si>
    <t>779 The Queensway</t>
  </si>
  <si>
    <t>M8Z 1N4</t>
  </si>
  <si>
    <t>ESO</t>
  </si>
  <si>
    <t>5720 Bathurst St</t>
  </si>
  <si>
    <t>M2R 3W2</t>
  </si>
  <si>
    <t>ESS</t>
  </si>
  <si>
    <t>146 The East Mall</t>
  </si>
  <si>
    <t>M8Z 5V5</t>
  </si>
  <si>
    <t>ETAC</t>
  </si>
  <si>
    <t>Animal Centres</t>
  </si>
  <si>
    <t>177 Main St</t>
  </si>
  <si>
    <t>ETAF</t>
  </si>
  <si>
    <t>399 The West Mall</t>
  </si>
  <si>
    <t>M9C 2Y2</t>
  </si>
  <si>
    <t>ETCC</t>
  </si>
  <si>
    <t>56 Centennial Pk Rd</t>
  </si>
  <si>
    <t>ETCEA</t>
  </si>
  <si>
    <t>300 Lesmill Rd.</t>
  </si>
  <si>
    <t>M3B 2T5</t>
  </si>
  <si>
    <t>ETF</t>
  </si>
  <si>
    <t>590 Rathburn Rd</t>
  </si>
  <si>
    <t>M9C 3T3</t>
  </si>
  <si>
    <t>ETOBO</t>
  </si>
  <si>
    <t>90 Overlea Blvd</t>
  </si>
  <si>
    <t>M4H 1G8</t>
  </si>
  <si>
    <t>ETSP</t>
  </si>
  <si>
    <t>850 Coxwell Ave</t>
  </si>
  <si>
    <t>M4C 5R1</t>
  </si>
  <si>
    <t>EYCC</t>
  </si>
  <si>
    <t>323-525 Cosburn Ave</t>
  </si>
  <si>
    <t>EYCH</t>
  </si>
  <si>
    <t>2213 Dufferin St</t>
  </si>
  <si>
    <t>M6E 3S2</t>
  </si>
  <si>
    <t>FAIRBC</t>
  </si>
  <si>
    <t>1725 Gerrard St</t>
  </si>
  <si>
    <t>M4L 2B3</t>
  </si>
  <si>
    <t>FAIRC</t>
  </si>
  <si>
    <t>80 Lothian Ave</t>
  </si>
  <si>
    <t>M8Z 4K5</t>
  </si>
  <si>
    <t>FAIRFC</t>
  </si>
  <si>
    <t>68 Fairford Ave</t>
  </si>
  <si>
    <t>FAIRPKT</t>
  </si>
  <si>
    <t>50 Falstaff Ave.</t>
  </si>
  <si>
    <t>M67 2C7</t>
  </si>
  <si>
    <t>FALSC</t>
  </si>
  <si>
    <t>50 Keywest Ave</t>
  </si>
  <si>
    <t>M6E 2A9</t>
  </si>
  <si>
    <t>FBP</t>
  </si>
  <si>
    <t>60 Felstead Av Pl/12 Lane</t>
  </si>
  <si>
    <t>FELS</t>
  </si>
  <si>
    <t>30 Slidell Cres</t>
  </si>
  <si>
    <t>M3A 2C4</t>
  </si>
  <si>
    <t>FENSA</t>
  </si>
  <si>
    <t>254 Firgrove Cres</t>
  </si>
  <si>
    <t>M3N 1K8</t>
  </si>
  <si>
    <t>FGP</t>
  </si>
  <si>
    <t>432 Horner Ave</t>
  </si>
  <si>
    <t>M8W 2B2</t>
  </si>
  <si>
    <t>FHORN</t>
  </si>
  <si>
    <t>100 Golfwood Heights</t>
  </si>
  <si>
    <t>M9P 3M2</t>
  </si>
  <si>
    <t>FHP</t>
  </si>
  <si>
    <t>155 Roxton Rd</t>
  </si>
  <si>
    <t>M6J 2Y4</t>
  </si>
  <si>
    <t>FHPG</t>
  </si>
  <si>
    <t>439 Sherbourne St</t>
  </si>
  <si>
    <t>M4X 1K6</t>
  </si>
  <si>
    <t>FHSE</t>
  </si>
  <si>
    <t>Fire stations and associated offices and facilities</t>
  </si>
  <si>
    <t>895 Eastern Ave</t>
  </si>
  <si>
    <t>FIREAC</t>
  </si>
  <si>
    <t>Fire Stations</t>
  </si>
  <si>
    <t>4562 Sheppard Ave E</t>
  </si>
  <si>
    <t>M1S 1V2</t>
  </si>
  <si>
    <t>FIRETC</t>
  </si>
  <si>
    <t>Facilities related to the treatment of water</t>
  </si>
  <si>
    <t>201 Copperfield Rd</t>
  </si>
  <si>
    <t>M1E 5G7</t>
  </si>
  <si>
    <t>FJH</t>
  </si>
  <si>
    <t>Water Treatment Facilities</t>
  </si>
  <si>
    <t>42 Mercury Rd</t>
  </si>
  <si>
    <t>M9W 3H5</t>
  </si>
  <si>
    <t>FLAG</t>
  </si>
  <si>
    <t>FLASHB</t>
  </si>
  <si>
    <t>165 Grenoble Dr.</t>
  </si>
  <si>
    <t>M3C 3E7</t>
  </si>
  <si>
    <t>FLEMA</t>
  </si>
  <si>
    <t>150 Grenoble Dr</t>
  </si>
  <si>
    <t>FLEMC</t>
  </si>
  <si>
    <t>29 St. Dennis Dr</t>
  </si>
  <si>
    <t>M3C 1E3</t>
  </si>
  <si>
    <t>FLEMRC</t>
  </si>
  <si>
    <t>55 Forest Manor Rd</t>
  </si>
  <si>
    <t>M2J 1M4</t>
  </si>
  <si>
    <t>FMP</t>
  </si>
  <si>
    <t>351 Birchmount Rd</t>
  </si>
  <si>
    <t>M1N 3K1</t>
  </si>
  <si>
    <t>FMUS</t>
  </si>
  <si>
    <t>340 Chaplin Cres</t>
  </si>
  <si>
    <t>M5N 2N3</t>
  </si>
  <si>
    <t>FOREA</t>
  </si>
  <si>
    <t>666 Eglinton Av W</t>
  </si>
  <si>
    <t>M5N 1B9</t>
  </si>
  <si>
    <t>FOREC</t>
  </si>
  <si>
    <t>1650 Finch Ave E</t>
  </si>
  <si>
    <t>M3J 2T6</t>
  </si>
  <si>
    <t>FOUNR</t>
  </si>
  <si>
    <t>4222 Kingston Rd</t>
  </si>
  <si>
    <t>M1E 2M6</t>
  </si>
  <si>
    <t>FR</t>
  </si>
  <si>
    <t>825 Logan Av Club H S E</t>
  </si>
  <si>
    <t>M4K 3E1</t>
  </si>
  <si>
    <t>FRANC</t>
  </si>
  <si>
    <t>2 Scollard St</t>
  </si>
  <si>
    <t>M5R 1E9</t>
  </si>
  <si>
    <t>FRANK</t>
  </si>
  <si>
    <t>3300 Bayview Ave.</t>
  </si>
  <si>
    <t>FS111</t>
  </si>
  <si>
    <t>5700 Bathurst St.</t>
  </si>
  <si>
    <t>M2R 3N4</t>
  </si>
  <si>
    <t>FS112</t>
  </si>
  <si>
    <t>700 Seneca Hill Dr</t>
  </si>
  <si>
    <t>M2J 2W8</t>
  </si>
  <si>
    <t>FS113</t>
  </si>
  <si>
    <t>12 Canterbury Place</t>
  </si>
  <si>
    <t>M2N 6N8</t>
  </si>
  <si>
    <t>FS114</t>
  </si>
  <si>
    <t>115 Parkway Forest Dr</t>
  </si>
  <si>
    <t>M2J 1L8</t>
  </si>
  <si>
    <t>FS115</t>
  </si>
  <si>
    <t>2755A Old Leslie St.</t>
  </si>
  <si>
    <t>M2K 3A6</t>
  </si>
  <si>
    <t>FS116</t>
  </si>
  <si>
    <t>10 William Carson Crescent</t>
  </si>
  <si>
    <t>M2P 2E1</t>
  </si>
  <si>
    <t>FS121</t>
  </si>
  <si>
    <t>2545 Bayview Ave.</t>
  </si>
  <si>
    <t>M2L 1B4</t>
  </si>
  <si>
    <t>FS122</t>
  </si>
  <si>
    <t>145 Bond Ave</t>
  </si>
  <si>
    <t>M3B 1M1</t>
  </si>
  <si>
    <t>FS123</t>
  </si>
  <si>
    <t>1109 Leslie Street</t>
  </si>
  <si>
    <t>M3C 2J7</t>
  </si>
  <si>
    <t>FS125</t>
  </si>
  <si>
    <t>3135 Yonge St</t>
  </si>
  <si>
    <t>M4N 2K8</t>
  </si>
  <si>
    <t>FS131</t>
  </si>
  <si>
    <t>476 Lawrence Ave. W</t>
  </si>
  <si>
    <t>M5M 1C4</t>
  </si>
  <si>
    <t>FS132</t>
  </si>
  <si>
    <t>1505 Lawrence Ave. W</t>
  </si>
  <si>
    <t>FS133</t>
  </si>
  <si>
    <t>16 Montgomery Ave</t>
  </si>
  <si>
    <t>M4R 1C8</t>
  </si>
  <si>
    <t>FS134</t>
  </si>
  <si>
    <t>641 Eglinton Ave W</t>
  </si>
  <si>
    <t>FS135</t>
  </si>
  <si>
    <t>3965 Keele St., Unit 10</t>
  </si>
  <si>
    <t>FS141</t>
  </si>
  <si>
    <t>2753 Jane Street</t>
  </si>
  <si>
    <t>M3L 2M1</t>
  </si>
  <si>
    <t>FS142</t>
  </si>
  <si>
    <t>1009 Sheppard Ave. W</t>
  </si>
  <si>
    <t>M3H 2T7</t>
  </si>
  <si>
    <t>FS143</t>
  </si>
  <si>
    <t>20 Beffort Rd.</t>
  </si>
  <si>
    <t>M3K 2B1</t>
  </si>
  <si>
    <t>FS145</t>
  </si>
  <si>
    <t>2220 Jane Street</t>
  </si>
  <si>
    <t>M3M 1A4</t>
  </si>
  <si>
    <t>FS146</t>
  </si>
  <si>
    <t>900 Tapscott Rd</t>
  </si>
  <si>
    <t>M1X 1C3</t>
  </si>
  <si>
    <t>FS211</t>
  </si>
  <si>
    <t>8500 Sheppard Ave East</t>
  </si>
  <si>
    <t>FS212</t>
  </si>
  <si>
    <t>7 Lapsley Rd</t>
  </si>
  <si>
    <t>M1B 1K1</t>
  </si>
  <si>
    <t>FS213</t>
  </si>
  <si>
    <t>745 Meadowvale Rd</t>
  </si>
  <si>
    <t>M1C 1T1</t>
  </si>
  <si>
    <t>FS214</t>
  </si>
  <si>
    <t>5318 Lawrence Ave E</t>
  </si>
  <si>
    <t>M1C 1R4</t>
  </si>
  <si>
    <t>FS215</t>
  </si>
  <si>
    <t>2575 Eglinton Ave E</t>
  </si>
  <si>
    <t>M1K 2R8</t>
  </si>
  <si>
    <t>FS221</t>
  </si>
  <si>
    <t>755 Warden Ave</t>
  </si>
  <si>
    <t>M1L 4B3</t>
  </si>
  <si>
    <t>FS222</t>
  </si>
  <si>
    <t>116 Dorset Rd</t>
  </si>
  <si>
    <t>M1M 2T1</t>
  </si>
  <si>
    <t>FS223</t>
  </si>
  <si>
    <t>1313 Woodbine Ave</t>
  </si>
  <si>
    <t>M4C 4E9</t>
  </si>
  <si>
    <t>FS224</t>
  </si>
  <si>
    <t>3600 Danforth Ave</t>
  </si>
  <si>
    <t>M1N 4E9</t>
  </si>
  <si>
    <t>FS225</t>
  </si>
  <si>
    <t>85 Main St</t>
  </si>
  <si>
    <t>FS226</t>
  </si>
  <si>
    <t>1904 Queen St E</t>
  </si>
  <si>
    <t>M4L 1H4</t>
  </si>
  <si>
    <t>FS227</t>
  </si>
  <si>
    <t>740 Markham Rd</t>
  </si>
  <si>
    <t>M1H 2A9</t>
  </si>
  <si>
    <t>FS231</t>
  </si>
  <si>
    <t>1550 Midland Ave</t>
  </si>
  <si>
    <t>M1P 3C2</t>
  </si>
  <si>
    <t>FS232</t>
  </si>
  <si>
    <t>59 Curlew Dr</t>
  </si>
  <si>
    <t>M3A 2P8</t>
  </si>
  <si>
    <t>FS233</t>
  </si>
  <si>
    <t>40 Coronation Dr</t>
  </si>
  <si>
    <t>M1E 2H1</t>
  </si>
  <si>
    <t>FS234</t>
  </si>
  <si>
    <t>200 Bermondsey Rd.</t>
  </si>
  <si>
    <t>FS235</t>
  </si>
  <si>
    <t>3325 Warden Ave</t>
  </si>
  <si>
    <t>M1W 3L6</t>
  </si>
  <si>
    <t>FS241</t>
  </si>
  <si>
    <t>2733 Brimley Rd</t>
  </si>
  <si>
    <t>M1V 1T4</t>
  </si>
  <si>
    <t>FS242</t>
  </si>
  <si>
    <t>4560 Sheppard Ave E</t>
  </si>
  <si>
    <t>FS243</t>
  </si>
  <si>
    <t>2340 Birchmount Rd</t>
  </si>
  <si>
    <t>M1T 2M3</t>
  </si>
  <si>
    <t>FS244</t>
  </si>
  <si>
    <t>1600 Birchmount Rd</t>
  </si>
  <si>
    <t>M1P 2H6</t>
  </si>
  <si>
    <t>FS245</t>
  </si>
  <si>
    <t>20 Balmoral Ave</t>
  </si>
  <si>
    <t>M4V 1J4</t>
  </si>
  <si>
    <t>FS311</t>
  </si>
  <si>
    <t>34 Yorkville Ave</t>
  </si>
  <si>
    <t>M4W 1L4</t>
  </si>
  <si>
    <t>FS312</t>
  </si>
  <si>
    <t>441 Bloor St E 2 Fl</t>
  </si>
  <si>
    <t>M4W 1J1</t>
  </si>
  <si>
    <t>FS313</t>
  </si>
  <si>
    <t>12 Grosvenor St</t>
  </si>
  <si>
    <t>M4Y 1A8</t>
  </si>
  <si>
    <t>FS314</t>
  </si>
  <si>
    <t>132 Bellevue Av</t>
  </si>
  <si>
    <t>M5T 2N9</t>
  </si>
  <si>
    <t>FS315</t>
  </si>
  <si>
    <t>231 McCrae Ave</t>
  </si>
  <si>
    <t>M4G 1T6</t>
  </si>
  <si>
    <t>FS321</t>
  </si>
  <si>
    <t>256 Cosburn Ave</t>
  </si>
  <si>
    <t>M4J 2M1</t>
  </si>
  <si>
    <t>FS322</t>
  </si>
  <si>
    <t>153 Chatham Ave</t>
  </si>
  <si>
    <t>M4J 1K8</t>
  </si>
  <si>
    <t>FS323</t>
  </si>
  <si>
    <t>840 Gerrard St E</t>
  </si>
  <si>
    <t>M4M 1Y7</t>
  </si>
  <si>
    <t>FS324</t>
  </si>
  <si>
    <t>475 Dundas St E</t>
  </si>
  <si>
    <t>M5A 2B5</t>
  </si>
  <si>
    <t>FS325</t>
  </si>
  <si>
    <t>31 Claremont St</t>
  </si>
  <si>
    <t>M6J 2M3</t>
  </si>
  <si>
    <t>FS331</t>
  </si>
  <si>
    <t>260 Adelaide St W</t>
  </si>
  <si>
    <t>M5H 1X6</t>
  </si>
  <si>
    <t>FS332</t>
  </si>
  <si>
    <t>201 Front St E</t>
  </si>
  <si>
    <t>M5A 1E7</t>
  </si>
  <si>
    <t>FS333</t>
  </si>
  <si>
    <t>339 Queens Quay West</t>
  </si>
  <si>
    <t>M5V 1A2</t>
  </si>
  <si>
    <t>FS334</t>
  </si>
  <si>
    <t>235 Cibola Ave</t>
  </si>
  <si>
    <t>M5J 2W6</t>
  </si>
  <si>
    <t>FS335</t>
  </si>
  <si>
    <t>555 Oakwood Ave</t>
  </si>
  <si>
    <t>M6E 2X4</t>
  </si>
  <si>
    <t>FS341</t>
  </si>
  <si>
    <t>106 Ascot Ave</t>
  </si>
  <si>
    <t>M6E 1G2</t>
  </si>
  <si>
    <t>FS342</t>
  </si>
  <si>
    <t>65 Hendrick Av</t>
  </si>
  <si>
    <t>M6G 3S3</t>
  </si>
  <si>
    <t>FS343</t>
  </si>
  <si>
    <t>240 Howland Ave</t>
  </si>
  <si>
    <t>M5R 3B6</t>
  </si>
  <si>
    <t>FS344</t>
  </si>
  <si>
    <t>1287 Dufferin St</t>
  </si>
  <si>
    <t>M6H 4C2</t>
  </si>
  <si>
    <t>FS345</t>
  </si>
  <si>
    <t>11 Queens Quay W</t>
  </si>
  <si>
    <t>M5J 2H3</t>
  </si>
  <si>
    <t>FS35TO</t>
  </si>
  <si>
    <t>75 Toryork Dr</t>
  </si>
  <si>
    <t>FS411</t>
  </si>
  <si>
    <t>267 Humberline Dr</t>
  </si>
  <si>
    <t>M9W 5T6</t>
  </si>
  <si>
    <t>FS412</t>
  </si>
  <si>
    <t>1549 Albion Rd</t>
  </si>
  <si>
    <t>M9W 1B2</t>
  </si>
  <si>
    <t>FS413</t>
  </si>
  <si>
    <t>2120 Kipling Ave</t>
  </si>
  <si>
    <t>M9W 4K5</t>
  </si>
  <si>
    <t>FS415</t>
  </si>
  <si>
    <t>6 Lambton Ave</t>
  </si>
  <si>
    <t>M6N 2S1</t>
  </si>
  <si>
    <t>FS421</t>
  </si>
  <si>
    <t>590 Jane St</t>
  </si>
  <si>
    <t>M6S 4A6</t>
  </si>
  <si>
    <t>FS422</t>
  </si>
  <si>
    <t>358 Keele St</t>
  </si>
  <si>
    <t>M6P 2K7</t>
  </si>
  <si>
    <t>FS423</t>
  </si>
  <si>
    <t>462 Runnymede Rd</t>
  </si>
  <si>
    <t>M6S 2Z3</t>
  </si>
  <si>
    <t>FS424</t>
  </si>
  <si>
    <t>83 Deforest Rd</t>
  </si>
  <si>
    <t>M6S 1J5</t>
  </si>
  <si>
    <t>FS425</t>
  </si>
  <si>
    <t>140 Lansdowne Ave</t>
  </si>
  <si>
    <t>M6K 2V9</t>
  </si>
  <si>
    <t>FS426</t>
  </si>
  <si>
    <t>308 Prince Edward Dr</t>
  </si>
  <si>
    <t>M8Y 3Z2</t>
  </si>
  <si>
    <t>FS431</t>
  </si>
  <si>
    <t>FS432</t>
  </si>
  <si>
    <t>615 Royal York Rd</t>
  </si>
  <si>
    <t>M8Y 2S8</t>
  </si>
  <si>
    <t>FS433</t>
  </si>
  <si>
    <t>3 Lunness Rd</t>
  </si>
  <si>
    <t>M8W 4M2</t>
  </si>
  <si>
    <t>FS434</t>
  </si>
  <si>
    <t>130 Eighth St</t>
  </si>
  <si>
    <t>M8V 3C6</t>
  </si>
  <si>
    <t>FS435</t>
  </si>
  <si>
    <t>947 Martingrove Rd</t>
  </si>
  <si>
    <t>M9W 4V6</t>
  </si>
  <si>
    <t>FS441</t>
  </si>
  <si>
    <t>2015 Lawrence Ave W</t>
  </si>
  <si>
    <t>FS442</t>
  </si>
  <si>
    <t>1724 Islington Ave</t>
  </si>
  <si>
    <t>M9A 3N2</t>
  </si>
  <si>
    <t>FS443</t>
  </si>
  <si>
    <t>666 Renforth Dr</t>
  </si>
  <si>
    <t>M9C 2N6</t>
  </si>
  <si>
    <t>FS444</t>
  </si>
  <si>
    <t>280 Burnhamthorpe Rd</t>
  </si>
  <si>
    <t>M9B 1Z5</t>
  </si>
  <si>
    <t>FS445</t>
  </si>
  <si>
    <t>2050 Jane St</t>
  </si>
  <si>
    <t>M3M 1A2</t>
  </si>
  <si>
    <t>FSSG</t>
  </si>
  <si>
    <t>35 Fairview Mall Dr</t>
  </si>
  <si>
    <t>FV</t>
  </si>
  <si>
    <t>1 Bathurst St</t>
  </si>
  <si>
    <t>M5V 2N8</t>
  </si>
  <si>
    <t>FWDO</t>
  </si>
  <si>
    <t>170 Faywood Blvd</t>
  </si>
  <si>
    <t>M3H 2Y1</t>
  </si>
  <si>
    <t>FWTC</t>
  </si>
  <si>
    <t>170 Fort York</t>
  </si>
  <si>
    <t>M5V 0E6</t>
  </si>
  <si>
    <t>FY</t>
  </si>
  <si>
    <t>38 Bathurst St</t>
  </si>
  <si>
    <t>M5V 3W3</t>
  </si>
  <si>
    <t>FYR</t>
  </si>
  <si>
    <t>1432 Gerrard St. E.</t>
  </si>
  <si>
    <t>M4L 1Z6</t>
  </si>
  <si>
    <t>GA</t>
  </si>
  <si>
    <t>90A Galloway Rd</t>
  </si>
  <si>
    <t>GALLOWP</t>
  </si>
  <si>
    <t>150 Gamble Ave</t>
  </si>
  <si>
    <t>M4J 2P3</t>
  </si>
  <si>
    <t>GAMBLE</t>
  </si>
  <si>
    <t>15 Geary Av</t>
  </si>
  <si>
    <t>M6H 2B3</t>
  </si>
  <si>
    <t>GAPP</t>
  </si>
  <si>
    <t>0 Gardiner Expressway</t>
  </si>
  <si>
    <t>M8Z 5T8</t>
  </si>
  <si>
    <t>GAREW</t>
  </si>
  <si>
    <t>215 Ryding Av</t>
  </si>
  <si>
    <t>M6N 3V4</t>
  </si>
  <si>
    <t>GEORA</t>
  </si>
  <si>
    <t>305 Greenfield Ave</t>
  </si>
  <si>
    <t>M2N 3E7</t>
  </si>
  <si>
    <t>GFC</t>
  </si>
  <si>
    <t>30-40 Chapman Ave</t>
  </si>
  <si>
    <t>M9P 1E5</t>
  </si>
  <si>
    <t>GGWC</t>
  </si>
  <si>
    <t>295 Alton Towers Cir</t>
  </si>
  <si>
    <t>M1V 5E3</t>
  </si>
  <si>
    <t>GHP</t>
  </si>
  <si>
    <t>34 Karen Rd</t>
  </si>
  <si>
    <t>M3A 3L6</t>
  </si>
  <si>
    <t>GHT</t>
  </si>
  <si>
    <t>5172 Yonge St</t>
  </si>
  <si>
    <t>GIBH</t>
  </si>
  <si>
    <t>85 MAGELLAN DR</t>
  </si>
  <si>
    <t>M3L 1T2</t>
  </si>
  <si>
    <t>GILPK</t>
  </si>
  <si>
    <t>2650 Finch Ave. W</t>
  </si>
  <si>
    <t>M9M 3A3</t>
  </si>
  <si>
    <t>GIRCA</t>
  </si>
  <si>
    <t>50 Antrim Crescent</t>
  </si>
  <si>
    <t>M1P 4T1</t>
  </si>
  <si>
    <t>GLAMOR</t>
  </si>
  <si>
    <t>35 Glen Long Ave</t>
  </si>
  <si>
    <t>M6B 2M1</t>
  </si>
  <si>
    <t>GLENC</t>
  </si>
  <si>
    <t>201 Glendora</t>
  </si>
  <si>
    <t>M2N 2W5</t>
  </si>
  <si>
    <t>GLENDO</t>
  </si>
  <si>
    <t>45 Goulding Ave</t>
  </si>
  <si>
    <t>M2M 1K8</t>
  </si>
  <si>
    <t>GOULA</t>
  </si>
  <si>
    <t>317 Dundas St W</t>
  </si>
  <si>
    <t>M5T 1G4</t>
  </si>
  <si>
    <t>GPWR</t>
  </si>
  <si>
    <t>25 Grandravine Dr</t>
  </si>
  <si>
    <t>M3J 1B3</t>
  </si>
  <si>
    <t>GRANA</t>
  </si>
  <si>
    <t>125 Grand River Blvd</t>
  </si>
  <si>
    <t>M1B 1G4</t>
  </si>
  <si>
    <t>GRANDR</t>
  </si>
  <si>
    <t>160 Geary Av</t>
  </si>
  <si>
    <t>GRAP</t>
  </si>
  <si>
    <t>52 Grattan St</t>
  </si>
  <si>
    <t>M9N 3J5</t>
  </si>
  <si>
    <t>GRATTAN</t>
  </si>
  <si>
    <t>186 Gracedale Blvd</t>
  </si>
  <si>
    <t>M9L 2C1</t>
  </si>
  <si>
    <t>GRDP</t>
  </si>
  <si>
    <t>150 Greenwood Ave</t>
  </si>
  <si>
    <t>M4L 2P8</t>
  </si>
  <si>
    <t>GREE</t>
  </si>
  <si>
    <t>10 Wilmar Rd</t>
  </si>
  <si>
    <t>M9B 3R7</t>
  </si>
  <si>
    <t>GREEN</t>
  </si>
  <si>
    <t>4801 Dufferin St</t>
  </si>
  <si>
    <t>M3H 5T3</t>
  </si>
  <si>
    <t>GRLP</t>
  </si>
  <si>
    <t>7540 Kingston Rd</t>
  </si>
  <si>
    <t>M1N 4G1</t>
  </si>
  <si>
    <t>GRP</t>
  </si>
  <si>
    <t>241 Glen Manor Rd</t>
  </si>
  <si>
    <t>M4E 1R9</t>
  </si>
  <si>
    <t>GSAP</t>
  </si>
  <si>
    <t>75 Gihon Spring Dr</t>
  </si>
  <si>
    <t>M9V 4X6</t>
  </si>
  <si>
    <t>GSP</t>
  </si>
  <si>
    <t>19 Roncesvalles Ave</t>
  </si>
  <si>
    <t>M1A 3T7</t>
  </si>
  <si>
    <t>GTP</t>
  </si>
  <si>
    <t>1 Faustina Dr</t>
  </si>
  <si>
    <t>M8V 3L9</t>
  </si>
  <si>
    <t>GUSR</t>
  </si>
  <si>
    <t>1369 St Clair Ave W</t>
  </si>
  <si>
    <t>M6E 1C5</t>
  </si>
  <si>
    <t>GVC</t>
  </si>
  <si>
    <t>123 Guildwood Pkwy</t>
  </si>
  <si>
    <t>M1E 4V2</t>
  </si>
  <si>
    <t>GW</t>
  </si>
  <si>
    <t>1 Gwendolen Cres</t>
  </si>
  <si>
    <t>GWDP</t>
  </si>
  <si>
    <t>0 Lake Shore Blvd W Near Gzowsk</t>
  </si>
  <si>
    <t>GZOW</t>
  </si>
  <si>
    <t>3383 Weston Rd</t>
  </si>
  <si>
    <t>M9M 2V9</t>
  </si>
  <si>
    <t>HABIA</t>
  </si>
  <si>
    <t>31 McCowan Rd</t>
  </si>
  <si>
    <t>M1M 3L7</t>
  </si>
  <si>
    <t>HALB</t>
  </si>
  <si>
    <t>326 Harbord St</t>
  </si>
  <si>
    <t>M6G 1H1</t>
  </si>
  <si>
    <t>HARBP</t>
  </si>
  <si>
    <t>15 Stephanie St</t>
  </si>
  <si>
    <t>M5T 1B1</t>
  </si>
  <si>
    <t>HARRC</t>
  </si>
  <si>
    <t>170 Torresdale Ave</t>
  </si>
  <si>
    <t>M2R 3E3</t>
  </si>
  <si>
    <t>HARRY</t>
  </si>
  <si>
    <t>85 Cayuga Ave</t>
  </si>
  <si>
    <t>M6N 2G4</t>
  </si>
  <si>
    <t>HARWC</t>
  </si>
  <si>
    <t>200 Parklawn Rd</t>
  </si>
  <si>
    <t>M8Y 3J3</t>
  </si>
  <si>
    <t>HB</t>
  </si>
  <si>
    <t>Performing arts facilities</t>
  </si>
  <si>
    <t>1 Front St. E.</t>
  </si>
  <si>
    <t>M5E 1B2</t>
  </si>
  <si>
    <t>HBC</t>
  </si>
  <si>
    <t>Performing Arts Facilities</t>
  </si>
  <si>
    <t>2233 Lakeshore Blvd</t>
  </si>
  <si>
    <t>M8V 1A1</t>
  </si>
  <si>
    <t>HBLS</t>
  </si>
  <si>
    <t>15 Havenbrook Blvd</t>
  </si>
  <si>
    <t>M2J 1A3</t>
  </si>
  <si>
    <t>HBP</t>
  </si>
  <si>
    <t>2223 Lake Shore Blvd W.</t>
  </si>
  <si>
    <t>M8V 0B1</t>
  </si>
  <si>
    <t>HBPE</t>
  </si>
  <si>
    <t>61 Humberview Rd</t>
  </si>
  <si>
    <t>M6S 1W7</t>
  </si>
  <si>
    <t>HBPS</t>
  </si>
  <si>
    <t>2225 Lake Shore Blvd.W.</t>
  </si>
  <si>
    <t>HBPW</t>
  </si>
  <si>
    <t>5801 Leslie St</t>
  </si>
  <si>
    <t>M2H 1J8</t>
  </si>
  <si>
    <t>HC</t>
  </si>
  <si>
    <t>3400 Ellesmere Rd</t>
  </si>
  <si>
    <t>M1E 2P9</t>
  </si>
  <si>
    <t>HCB</t>
  </si>
  <si>
    <t>1 Hollis St</t>
  </si>
  <si>
    <t>M6M 4N1</t>
  </si>
  <si>
    <t>HCC</t>
  </si>
  <si>
    <t>25 Hillcrest Dr</t>
  </si>
  <si>
    <t>M4X 1E8</t>
  </si>
  <si>
    <t>HCP</t>
  </si>
  <si>
    <t>Facilities related to the treatment of sewage</t>
  </si>
  <si>
    <t>51 Beechgrove Dr</t>
  </si>
  <si>
    <t>HCTP</t>
  </si>
  <si>
    <t>Sewage Treatment Facilities</t>
  </si>
  <si>
    <t>50 Hendon Ave</t>
  </si>
  <si>
    <t>M2M 1A2</t>
  </si>
  <si>
    <t>HDTC</t>
  </si>
  <si>
    <t>1 Audley Av Rr</t>
  </si>
  <si>
    <t>M4M 1P5</t>
  </si>
  <si>
    <t>HDWP</t>
  </si>
  <si>
    <t>292 Manse Rd</t>
  </si>
  <si>
    <t>M1E 3V4</t>
  </si>
  <si>
    <t>HEROC</t>
  </si>
  <si>
    <t>627 Queens Quay West</t>
  </si>
  <si>
    <t>M5V 3G3</t>
  </si>
  <si>
    <t>100 Garrison Rd.</t>
  </si>
  <si>
    <t>M5V 3K9</t>
  </si>
  <si>
    <t>HFY</t>
  </si>
  <si>
    <t>100 Hickory Tree Rd</t>
  </si>
  <si>
    <t>M6N 3W4</t>
  </si>
  <si>
    <t>HICKOR</t>
  </si>
  <si>
    <t>1859 Kingston Rd.</t>
  </si>
  <si>
    <t>M1N 2H7</t>
  </si>
  <si>
    <t>HIGHV</t>
  </si>
  <si>
    <t>0 Colborne Lodge Dr</t>
  </si>
  <si>
    <t>HIP</t>
  </si>
  <si>
    <t>15 High Park</t>
  </si>
  <si>
    <t>M6P 2R5</t>
  </si>
  <si>
    <t>HIPG</t>
  </si>
  <si>
    <t>430 Parkside Dr</t>
  </si>
  <si>
    <t>HIPT</t>
  </si>
  <si>
    <t>3550 Ellesmere Rd</t>
  </si>
  <si>
    <t>M1C 4Y6</t>
  </si>
  <si>
    <t>HLC</t>
  </si>
  <si>
    <t>25 Popular Plains Rd.</t>
  </si>
  <si>
    <t>M4V 2M7</t>
  </si>
  <si>
    <t>HLPS</t>
  </si>
  <si>
    <t>662 Jane St</t>
  </si>
  <si>
    <t>M6N 4A7</t>
  </si>
  <si>
    <t>HOJS</t>
  </si>
  <si>
    <t>320 Horner Ave</t>
  </si>
  <si>
    <t>M8W 2C2</t>
  </si>
  <si>
    <t>HORNC</t>
  </si>
  <si>
    <t>228 Roncesvalles Ave.</t>
  </si>
  <si>
    <t>M6R 2L7</t>
  </si>
  <si>
    <t>HP</t>
  </si>
  <si>
    <t>0 Hanlans Pt</t>
  </si>
  <si>
    <t>M5V 1A1</t>
  </si>
  <si>
    <t>HPB</t>
  </si>
  <si>
    <t>HPIR</t>
  </si>
  <si>
    <t>2990 Islington Ave</t>
  </si>
  <si>
    <t>M9L 2K9</t>
  </si>
  <si>
    <t>HS</t>
  </si>
  <si>
    <t>129 Lowther Av Huron Pgd</t>
  </si>
  <si>
    <t>M5R 2R3</t>
  </si>
  <si>
    <t>HSPG</t>
  </si>
  <si>
    <t>100 Humber Blvd</t>
  </si>
  <si>
    <t>M6N 2H7</t>
  </si>
  <si>
    <t>HSPW</t>
  </si>
  <si>
    <t>276 Davisville Ave</t>
  </si>
  <si>
    <t>HSSC</t>
  </si>
  <si>
    <t>21A Queens Quay W</t>
  </si>
  <si>
    <t>HSWR</t>
  </si>
  <si>
    <t>138 Hamilton St</t>
  </si>
  <si>
    <t>M4M 2E1</t>
  </si>
  <si>
    <t>HSY</t>
  </si>
  <si>
    <t>100 Hickory Tree Road</t>
  </si>
  <si>
    <t>M9N 1H7</t>
  </si>
  <si>
    <t>HTLF</t>
  </si>
  <si>
    <t>HTO</t>
  </si>
  <si>
    <t>130 The Queensway</t>
  </si>
  <si>
    <t>M8Y 1H9</t>
  </si>
  <si>
    <t>HTP</t>
  </si>
  <si>
    <t>50 Anglesey Blvd</t>
  </si>
  <si>
    <t>M9A 3B5</t>
  </si>
  <si>
    <t>HUMBR</t>
  </si>
  <si>
    <t>21 Old Eglinton</t>
  </si>
  <si>
    <t>240 Albion Rd.</t>
  </si>
  <si>
    <t>M9W 2P1</t>
  </si>
  <si>
    <t>HVGC</t>
  </si>
  <si>
    <t>10 Armel Court</t>
  </si>
  <si>
    <t>M9W 6L4</t>
  </si>
  <si>
    <t>HVSB</t>
  </si>
  <si>
    <t>75 Hollywood Ave.</t>
  </si>
  <si>
    <t>M4L 2K4</t>
  </si>
  <si>
    <t>HWTC</t>
  </si>
  <si>
    <t>160 Rosedale Valley Rd</t>
  </si>
  <si>
    <t>M4W 3M4</t>
  </si>
  <si>
    <t>HZDP</t>
  </si>
  <si>
    <t>30 Upjohn St</t>
  </si>
  <si>
    <t>M3B 1Y2</t>
  </si>
  <si>
    <t>IB</t>
  </si>
  <si>
    <t>50 Ingram Dr</t>
  </si>
  <si>
    <t>M6M 2L6</t>
  </si>
  <si>
    <t>IDTS</t>
  </si>
  <si>
    <t>131 Glen Manor Dr</t>
  </si>
  <si>
    <t>M4E 2X6</t>
  </si>
  <si>
    <t>IFGD</t>
  </si>
  <si>
    <t>295 Chartland Blvd</t>
  </si>
  <si>
    <t>IFH</t>
  </si>
  <si>
    <t>446 Lakeshore Ave</t>
  </si>
  <si>
    <t>M5J 2W2</t>
  </si>
  <si>
    <t>IFP</t>
  </si>
  <si>
    <t>86 Ingram Dr</t>
  </si>
  <si>
    <t>INGRY</t>
  </si>
  <si>
    <t>4968 Dundas St W</t>
  </si>
  <si>
    <t>M9A 1B7</t>
  </si>
  <si>
    <t>ISLIC</t>
  </si>
  <si>
    <t>1515 Queen St E</t>
  </si>
  <si>
    <t>M4L 2Y5</t>
  </si>
  <si>
    <t>JAP</t>
  </si>
  <si>
    <t>65 Mary Chapman Blvd</t>
  </si>
  <si>
    <t>JBP</t>
  </si>
  <si>
    <t>620 Jane St</t>
  </si>
  <si>
    <t>JD</t>
  </si>
  <si>
    <t>48 Thorncliffe Park Dr</t>
  </si>
  <si>
    <t>M4K 1V5</t>
  </si>
  <si>
    <t>JENNC</t>
  </si>
  <si>
    <t>61a Edgehill Rd</t>
  </si>
  <si>
    <t>M9A 4N1</t>
  </si>
  <si>
    <t>JGC</t>
  </si>
  <si>
    <t>929 Kennedy Rd</t>
  </si>
  <si>
    <t>M1K 2E8</t>
  </si>
  <si>
    <t>JGLP</t>
  </si>
  <si>
    <t>870 Queen St E</t>
  </si>
  <si>
    <t>M4M 3G9</t>
  </si>
  <si>
    <t>JIMMC</t>
  </si>
  <si>
    <t>150 Sherbourne St</t>
  </si>
  <si>
    <t>M5A 2R6</t>
  </si>
  <si>
    <t>JIP</t>
  </si>
  <si>
    <t>7 Berryman St</t>
  </si>
  <si>
    <t>M5R 1M7</t>
  </si>
  <si>
    <t>JKCC</t>
  </si>
  <si>
    <t>118 Jones Ave.</t>
  </si>
  <si>
    <t>M4M 2Z9</t>
  </si>
  <si>
    <t>JO</t>
  </si>
  <si>
    <t>240 John Tabor Trail</t>
  </si>
  <si>
    <t>M1B 2R6</t>
  </si>
  <si>
    <t>JOHN</t>
  </si>
  <si>
    <t>230 Gosford Blvd</t>
  </si>
  <si>
    <t>M3N 2H1</t>
  </si>
  <si>
    <t>JOHNA</t>
  </si>
  <si>
    <t>JOHNC</t>
  </si>
  <si>
    <t>JOSEC</t>
  </si>
  <si>
    <t>1906 Sheppard Ave W</t>
  </si>
  <si>
    <t>M3L 1Y7</t>
  </si>
  <si>
    <t>JS</t>
  </si>
  <si>
    <t>28 John St</t>
  </si>
  <si>
    <t>M5V 3J2</t>
  </si>
  <si>
    <t>JSPS</t>
  </si>
  <si>
    <t>17 Granby St</t>
  </si>
  <si>
    <t>M5B 2J5</t>
  </si>
  <si>
    <t>JSSP</t>
  </si>
  <si>
    <t>636 Fleet St</t>
  </si>
  <si>
    <t>M5V 4A2</t>
  </si>
  <si>
    <t>JUNECP</t>
  </si>
  <si>
    <t>10 Thompson St</t>
  </si>
  <si>
    <t>M4M 1L8</t>
  </si>
  <si>
    <t>JWPSB</t>
  </si>
  <si>
    <t>2233 Kipling Ave</t>
  </si>
  <si>
    <t>M9W 4L3</t>
  </si>
  <si>
    <t>KA</t>
  </si>
  <si>
    <t>2380 Eglinton Ave E</t>
  </si>
  <si>
    <t>M1K 2P3</t>
  </si>
  <si>
    <t>KE</t>
  </si>
  <si>
    <t>181 Glenlake Ave</t>
  </si>
  <si>
    <t>M6P 4B6</t>
  </si>
  <si>
    <t>KEELC</t>
  </si>
  <si>
    <t>12 Kenaston Gardens</t>
  </si>
  <si>
    <t>M2K 1G8</t>
  </si>
  <si>
    <t>KENGDNS</t>
  </si>
  <si>
    <t>28-56 Lee Av</t>
  </si>
  <si>
    <t>M4E 2N9</t>
  </si>
  <si>
    <t>KGODR</t>
  </si>
  <si>
    <t>70 Kew Beach Av</t>
  </si>
  <si>
    <t>M4L 3R3</t>
  </si>
  <si>
    <t>KGP</t>
  </si>
  <si>
    <t>441 Kipling Ave</t>
  </si>
  <si>
    <t>M8Z 5E7</t>
  </si>
  <si>
    <t>KIPMY</t>
  </si>
  <si>
    <t>2801 Eglinton Ave W</t>
  </si>
  <si>
    <t>KLDP</t>
  </si>
  <si>
    <t>25 Seminole Ave</t>
  </si>
  <si>
    <t>M1J 1M8</t>
  </si>
  <si>
    <t>KNOB</t>
  </si>
  <si>
    <t>148 Purcell Square</t>
  </si>
  <si>
    <t>M1V 3C3</t>
  </si>
  <si>
    <t>KNPS</t>
  </si>
  <si>
    <t>4995 Keele St</t>
  </si>
  <si>
    <t>M3J 2N8</t>
  </si>
  <si>
    <t>KPS</t>
  </si>
  <si>
    <t>115 King St E</t>
  </si>
  <si>
    <t>M5C 1G6</t>
  </si>
  <si>
    <t>KS115</t>
  </si>
  <si>
    <t>1652 Keele St</t>
  </si>
  <si>
    <t>M6M 3W3</t>
  </si>
  <si>
    <t>KS1652</t>
  </si>
  <si>
    <t>1116 King St W</t>
  </si>
  <si>
    <t>KSG</t>
  </si>
  <si>
    <t>200 McNaughton Rd</t>
  </si>
  <si>
    <t>Vaughan</t>
  </si>
  <si>
    <t>L6A 4E2</t>
  </si>
  <si>
    <t>KVL</t>
  </si>
  <si>
    <t>375 Cedarvale Avenue</t>
  </si>
  <si>
    <t>KWCR</t>
  </si>
  <si>
    <t>25 Kirkwood Rd</t>
  </si>
  <si>
    <t>M2L 2X7</t>
  </si>
  <si>
    <t>KWPT</t>
  </si>
  <si>
    <t>435 Kipling Ave</t>
  </si>
  <si>
    <t>KY</t>
  </si>
  <si>
    <t>2430 Lawrence Ave E</t>
  </si>
  <si>
    <t>M1P 2R5</t>
  </si>
  <si>
    <t>24LAW</t>
  </si>
  <si>
    <t>3061 Birchmount</t>
  </si>
  <si>
    <t>M1W 3W3</t>
  </si>
  <si>
    <t>LAFH</t>
  </si>
  <si>
    <t>2445 Lakeshore Blvd W</t>
  </si>
  <si>
    <t>M8V 3B5</t>
  </si>
  <si>
    <t>LAKEC</t>
  </si>
  <si>
    <t>4100 Dundas St W</t>
  </si>
  <si>
    <t>M6S 2T7</t>
  </si>
  <si>
    <t>LAMBA</t>
  </si>
  <si>
    <t>2000 McNicoll Ave</t>
  </si>
  <si>
    <t>M1V 5E9</t>
  </si>
  <si>
    <t>LAMOC</t>
  </si>
  <si>
    <t>185 Fifth St</t>
  </si>
  <si>
    <t>M8V 2Z5</t>
  </si>
  <si>
    <t>LAMPC</t>
  </si>
  <si>
    <t>3079 Birchmount Rd</t>
  </si>
  <si>
    <t>LAMSP</t>
  </si>
  <si>
    <t>65 La Rose Ave</t>
  </si>
  <si>
    <t>M9P 1B1</t>
  </si>
  <si>
    <t>LAROSE</t>
  </si>
  <si>
    <t>100 Silver Springs Blvd</t>
  </si>
  <si>
    <t>M1W 1W1</t>
  </si>
  <si>
    <t>LASC</t>
  </si>
  <si>
    <t>200 Silver Springs Blvd</t>
  </si>
  <si>
    <t>M1V 1M7</t>
  </si>
  <si>
    <t>LATC</t>
  </si>
  <si>
    <t>150 Bayview Avenue</t>
  </si>
  <si>
    <t>M5A 1H7</t>
  </si>
  <si>
    <t>LAWHAR</t>
  </si>
  <si>
    <t>9 Replin Rd</t>
  </si>
  <si>
    <t>M6A 2M8</t>
  </si>
  <si>
    <t>LAWRC</t>
  </si>
  <si>
    <t>3500 Lakeshore Blvd W</t>
  </si>
  <si>
    <t>M8W 1N6</t>
  </si>
  <si>
    <t>LB</t>
  </si>
  <si>
    <t>0 Leuty Ave</t>
  </si>
  <si>
    <t>M4E 2R2</t>
  </si>
  <si>
    <t>LBLS</t>
  </si>
  <si>
    <t>37 Marquis Ave</t>
  </si>
  <si>
    <t>M8X 1V3</t>
  </si>
  <si>
    <t>LBP</t>
  </si>
  <si>
    <t>426 Lake Promenade</t>
  </si>
  <si>
    <t>M8W 3P2</t>
  </si>
  <si>
    <t>LBPS</t>
  </si>
  <si>
    <t>165 McRae Dr.</t>
  </si>
  <si>
    <t>M4G 1S8</t>
  </si>
  <si>
    <t>LEA</t>
  </si>
  <si>
    <t>1073A Millwood Ave</t>
  </si>
  <si>
    <t>M4G 1X6</t>
  </si>
  <si>
    <t>LEACH</t>
  </si>
  <si>
    <t>1073 Millwood Avenue</t>
  </si>
  <si>
    <t>LEASA</t>
  </si>
  <si>
    <t>160 Ledbury St.</t>
  </si>
  <si>
    <t>M5M 4L9</t>
  </si>
  <si>
    <t>LEDBR</t>
  </si>
  <si>
    <t>390 Lake Front Boat/Hse</t>
  </si>
  <si>
    <t>M4E 1A7</t>
  </si>
  <si>
    <t>LFBH</t>
  </si>
  <si>
    <t>11 Woodycrest Ave</t>
  </si>
  <si>
    <t>LFP</t>
  </si>
  <si>
    <t>1158 Queen St E</t>
  </si>
  <si>
    <t>LGP</t>
  </si>
  <si>
    <t>90 LISGAR ST</t>
  </si>
  <si>
    <t>M6J 3G4</t>
  </si>
  <si>
    <t>LISPK</t>
  </si>
  <si>
    <t>155 Oakmount Rd</t>
  </si>
  <si>
    <t>LITP</t>
  </si>
  <si>
    <t>42 Livingston Rd</t>
  </si>
  <si>
    <t>M1E 1K7</t>
  </si>
  <si>
    <t>LIVING</t>
  </si>
  <si>
    <t>3197 Lakeshore Blvd</t>
  </si>
  <si>
    <t>M8V 4B7</t>
  </si>
  <si>
    <t>LL</t>
  </si>
  <si>
    <t>228 Otonabee Ave</t>
  </si>
  <si>
    <t>M2M 2S9</t>
  </si>
  <si>
    <t>LLP</t>
  </si>
  <si>
    <t>21 Park Rd</t>
  </si>
  <si>
    <t>M4W 2N1</t>
  </si>
  <si>
    <t>LLTC</t>
  </si>
  <si>
    <t>20 Riverside Cr</t>
  </si>
  <si>
    <t>M6S 1B6</t>
  </si>
  <si>
    <t>LMMP</t>
  </si>
  <si>
    <t>659 Queens Quay W</t>
  </si>
  <si>
    <t>LNWP</t>
  </si>
  <si>
    <t>3083 Yonge St.</t>
  </si>
  <si>
    <t>M4N 2K7</t>
  </si>
  <si>
    <t>LO</t>
  </si>
  <si>
    <t>922 Logan Ave</t>
  </si>
  <si>
    <t>M4K 3E4</t>
  </si>
  <si>
    <t>LOGANPK</t>
  </si>
  <si>
    <t>75 Arcadian Crcl</t>
  </si>
  <si>
    <t>M8W 2Z5</t>
  </si>
  <si>
    <t>LONGA</t>
  </si>
  <si>
    <t>12 Laura Rd</t>
  </si>
  <si>
    <t>M3N 1Z6</t>
  </si>
  <si>
    <t>LPL</t>
  </si>
  <si>
    <t>200 Lytton Blvd</t>
  </si>
  <si>
    <t>M4R 1L4</t>
  </si>
  <si>
    <t>LPLB</t>
  </si>
  <si>
    <t>1150 Lawrence Ave.W.</t>
  </si>
  <si>
    <t>M6L 1A3</t>
  </si>
  <si>
    <t>LPS</t>
  </si>
  <si>
    <t>239 College St.</t>
  </si>
  <si>
    <t>M5T 1R4</t>
  </si>
  <si>
    <t>LS</t>
  </si>
  <si>
    <t>1 Colonel Samuel Smith Park Dr</t>
  </si>
  <si>
    <t>LSAH</t>
  </si>
  <si>
    <t>1601 Lake Shore Blvd W</t>
  </si>
  <si>
    <t>LSB1601</t>
  </si>
  <si>
    <t>645 Eglinton Ave E</t>
  </si>
  <si>
    <t>M4G 2K3</t>
  </si>
  <si>
    <t>LSLB</t>
  </si>
  <si>
    <t>5 Leaside Park Dr</t>
  </si>
  <si>
    <t>M4H 1R1</t>
  </si>
  <si>
    <t>LSPP</t>
  </si>
  <si>
    <t>150 Laughton Ave</t>
  </si>
  <si>
    <t>M6N 2X1</t>
  </si>
  <si>
    <t>LTPG</t>
  </si>
  <si>
    <t>142 Lanyard Rd</t>
  </si>
  <si>
    <t>LYFL</t>
  </si>
  <si>
    <t>225 Lytton Bv Pole 48</t>
  </si>
  <si>
    <t>LYTP</t>
  </si>
  <si>
    <t>137 Main St.</t>
  </si>
  <si>
    <t>M4E 1Z5</t>
  </si>
  <si>
    <t>MA</t>
  </si>
  <si>
    <t>3187 Dundas St W</t>
  </si>
  <si>
    <t>M6P 2A2</t>
  </si>
  <si>
    <t>MALP</t>
  </si>
  <si>
    <t>30 Sewells Rd</t>
  </si>
  <si>
    <t>M1B 3G5</t>
  </si>
  <si>
    <t>MALVC</t>
  </si>
  <si>
    <t>320 Culford Rd</t>
  </si>
  <si>
    <t>M6L 2V7</t>
  </si>
  <si>
    <t>MAPLR</t>
  </si>
  <si>
    <t>41 Markdale Ave</t>
  </si>
  <si>
    <t>M6C 1T3</t>
  </si>
  <si>
    <t>MARKDA</t>
  </si>
  <si>
    <t>400 Martin Grove Rd</t>
  </si>
  <si>
    <t>MARTR</t>
  </si>
  <si>
    <t>1325 Pharmacy Ave</t>
  </si>
  <si>
    <t>M1R 2J1</t>
  </si>
  <si>
    <t>MARY</t>
  </si>
  <si>
    <t>1745 Eglinton Ave W</t>
  </si>
  <si>
    <t>M6E 2H4</t>
  </si>
  <si>
    <t>MAS</t>
  </si>
  <si>
    <t>220 Cowan Av</t>
  </si>
  <si>
    <t>M6K 2N6</t>
  </si>
  <si>
    <t>MASAC</t>
  </si>
  <si>
    <t>953 Gerrard St E</t>
  </si>
  <si>
    <t>M4M 1Z4</t>
  </si>
  <si>
    <t>MATTC</t>
  </si>
  <si>
    <t>1321 Neilson Rd</t>
  </si>
  <si>
    <t>M1B 3C2</t>
  </si>
  <si>
    <t>MCC</t>
  </si>
  <si>
    <t>179 Brock Ave</t>
  </si>
  <si>
    <t>M6K 1P6</t>
  </si>
  <si>
    <t>MCCOA</t>
  </si>
  <si>
    <t>66 Sheridan Ave</t>
  </si>
  <si>
    <t>M6K 2G9</t>
  </si>
  <si>
    <t>MCCOC</t>
  </si>
  <si>
    <t>1904 Brimley Rd</t>
  </si>
  <si>
    <t>M1S 2A9</t>
  </si>
  <si>
    <t>MCDW</t>
  </si>
  <si>
    <t>2231 Lawrence Ave E</t>
  </si>
  <si>
    <t>M1P 2P5</t>
  </si>
  <si>
    <t>MCGRC</t>
  </si>
  <si>
    <t>215 McNicoll Ave</t>
  </si>
  <si>
    <t>M2H 2C9</t>
  </si>
  <si>
    <t>MCNICOLLP</t>
  </si>
  <si>
    <t>2 Forty-Second St</t>
  </si>
  <si>
    <t>MCP</t>
  </si>
  <si>
    <t>755 Lake Shore Blvd E</t>
  </si>
  <si>
    <t>M4M 1A9</t>
  </si>
  <si>
    <t>MCPW</t>
  </si>
  <si>
    <t>1123 Weston Rd</t>
  </si>
  <si>
    <t>M6N 3S3</t>
  </si>
  <si>
    <t>MD</t>
  </si>
  <si>
    <t>METRO27</t>
  </si>
  <si>
    <t>351 Lesmill Rd</t>
  </si>
  <si>
    <t>MFFP</t>
  </si>
  <si>
    <t>9 Queens Quay W.</t>
  </si>
  <si>
    <t>MFT</t>
  </si>
  <si>
    <t>410 Martin Grove Rd</t>
  </si>
  <si>
    <t>MGHS</t>
  </si>
  <si>
    <t>346 Lansdowne Ave</t>
  </si>
  <si>
    <t>MGP</t>
  </si>
  <si>
    <t>MH</t>
  </si>
  <si>
    <t>MHSUB</t>
  </si>
  <si>
    <t>47 Station Rd</t>
  </si>
  <si>
    <t>MI</t>
  </si>
  <si>
    <t>2467 Eglinton Ave E</t>
  </si>
  <si>
    <t>M1K 2R1</t>
  </si>
  <si>
    <t>MIDSC</t>
  </si>
  <si>
    <t>4235 McCowan Rd</t>
  </si>
  <si>
    <t>M1V 4P1</t>
  </si>
  <si>
    <t>MILC</t>
  </si>
  <si>
    <t>4325 McCowan Rd.</t>
  </si>
  <si>
    <t>MILI</t>
  </si>
  <si>
    <t>4350 Bloor St</t>
  </si>
  <si>
    <t>M9C 1Y2</t>
  </si>
  <si>
    <t>MILL</t>
  </si>
  <si>
    <t>31 Drummond St</t>
  </si>
  <si>
    <t>M8V 1Y7</t>
  </si>
  <si>
    <t>MIMIA</t>
  </si>
  <si>
    <t>4709 Dundas St W</t>
  </si>
  <si>
    <t>M9A 1A8</t>
  </si>
  <si>
    <t>MINN</t>
  </si>
  <si>
    <t>89 Church Ave</t>
  </si>
  <si>
    <t>M2N 6C9</t>
  </si>
  <si>
    <t>MITCA</t>
  </si>
  <si>
    <t>82 Bond St</t>
  </si>
  <si>
    <t>M5B 1X2</t>
  </si>
  <si>
    <t>MKHM</t>
  </si>
  <si>
    <t>4375 14th Ave</t>
  </si>
  <si>
    <t>L6G 1C5</t>
  </si>
  <si>
    <t>MKPS</t>
  </si>
  <si>
    <t>375 Queens Quay W</t>
  </si>
  <si>
    <t>MLQP</t>
  </si>
  <si>
    <t>MLSQ</t>
  </si>
  <si>
    <t>340 Chaplin Crescent</t>
  </si>
  <si>
    <t>MMPK</t>
  </si>
  <si>
    <t>44 Montgomery Rd</t>
  </si>
  <si>
    <t>MMPL</t>
  </si>
  <si>
    <t>115 Felstead Ave</t>
  </si>
  <si>
    <t>M4J 1G3</t>
  </si>
  <si>
    <t>MNPK</t>
  </si>
  <si>
    <t>MONAY</t>
  </si>
  <si>
    <t>117 Moore Av Shelter</t>
  </si>
  <si>
    <t>M4T 1V8</t>
  </si>
  <si>
    <t>MOOR</t>
  </si>
  <si>
    <t>891 Morningside Ave</t>
  </si>
  <si>
    <t>M1C 1B9</t>
  </si>
  <si>
    <t>MORNY</t>
  </si>
  <si>
    <t>140 Sherbourne St</t>
  </si>
  <si>
    <t>MOSSA</t>
  </si>
  <si>
    <t>4 Hollis St</t>
  </si>
  <si>
    <t>M6M 4M9</t>
  </si>
  <si>
    <t>MOUNC</t>
  </si>
  <si>
    <t>599 Mt. Pleasant Rd.</t>
  </si>
  <si>
    <t>M4S 2M5</t>
  </si>
  <si>
    <t>MP</t>
  </si>
  <si>
    <t>175 Memorial Park Ave</t>
  </si>
  <si>
    <t>M4J 4Y6</t>
  </si>
  <si>
    <t>MPA175</t>
  </si>
  <si>
    <t>62 Laing St Rr</t>
  </si>
  <si>
    <t>M4L 2N2</t>
  </si>
  <si>
    <t>MPLC</t>
  </si>
  <si>
    <t>500 Mount Pleasant Rd</t>
  </si>
  <si>
    <t>M4S 2L8</t>
  </si>
  <si>
    <t>MPP</t>
  </si>
  <si>
    <t>9 Superior Ave.</t>
  </si>
  <si>
    <t>M8V 2M5</t>
  </si>
  <si>
    <t>MPS</t>
  </si>
  <si>
    <t>MPSP</t>
  </si>
  <si>
    <t>1530 Markham Rd</t>
  </si>
  <si>
    <t>MR1530</t>
  </si>
  <si>
    <t>120 Martin Ross Ave</t>
  </si>
  <si>
    <t>M3J 2M1</t>
  </si>
  <si>
    <t>MRSB</t>
  </si>
  <si>
    <t>85 Ellesmere Rd</t>
  </si>
  <si>
    <t>M1R 4B9</t>
  </si>
  <si>
    <t>MRV</t>
  </si>
  <si>
    <t>4279 Lawrence Ave E</t>
  </si>
  <si>
    <t>M1E 2S8</t>
  </si>
  <si>
    <t>MS</t>
  </si>
  <si>
    <t>200 Wellington St W</t>
  </si>
  <si>
    <t>M5V 3C7</t>
  </si>
  <si>
    <t>MSEF</t>
  </si>
  <si>
    <t>390 Morningside Ave</t>
  </si>
  <si>
    <t>MSP</t>
  </si>
  <si>
    <t>40 Morse St</t>
  </si>
  <si>
    <t>M4M 2P6</t>
  </si>
  <si>
    <t>MSPG</t>
  </si>
  <si>
    <t>1091 Eastern Ave</t>
  </si>
  <si>
    <t>M4L 1A8</t>
  </si>
  <si>
    <t>MTP</t>
  </si>
  <si>
    <t>61 Muirhead Rd</t>
  </si>
  <si>
    <t>M2J 3W4</t>
  </si>
  <si>
    <t>MUIR</t>
  </si>
  <si>
    <t>195 Berdmondsy Rd</t>
  </si>
  <si>
    <t>M4A 1X9</t>
  </si>
  <si>
    <t>MY3</t>
  </si>
  <si>
    <t>7 Leslie St</t>
  </si>
  <si>
    <t>M4M 3M9</t>
  </si>
  <si>
    <t>MY6</t>
  </si>
  <si>
    <t>40 Orchard View Blvd.</t>
  </si>
  <si>
    <t>M4R 1B9</t>
  </si>
  <si>
    <t>ND</t>
  </si>
  <si>
    <t>275 Merton St</t>
  </si>
  <si>
    <t>M4S 1A7</t>
  </si>
  <si>
    <t>NDO</t>
  </si>
  <si>
    <t>140 Merton St</t>
  </si>
  <si>
    <t>M4S 1A1</t>
  </si>
  <si>
    <t>NDSY</t>
  </si>
  <si>
    <t>123B Rexdale Blvd</t>
  </si>
  <si>
    <t>M9W 1P1</t>
  </si>
  <si>
    <t>NE</t>
  </si>
  <si>
    <t>1 Nantucket Blvd</t>
  </si>
  <si>
    <t>M1P 2N5</t>
  </si>
  <si>
    <t>NEDOME</t>
  </si>
  <si>
    <t>56 Neilson Dr</t>
  </si>
  <si>
    <t>M9C 1V7</t>
  </si>
  <si>
    <t>NEILC</t>
  </si>
  <si>
    <t>105 Fourth St</t>
  </si>
  <si>
    <t>M8V 2Y4</t>
  </si>
  <si>
    <t>NEWTC</t>
  </si>
  <si>
    <t>700 Wellington St W</t>
  </si>
  <si>
    <t>M5V 1G7</t>
  </si>
  <si>
    <t>NIAGC</t>
  </si>
  <si>
    <t>175 Dan Leckie Way</t>
  </si>
  <si>
    <t>M5V 4A8</t>
  </si>
  <si>
    <t>NLP</t>
  </si>
  <si>
    <t>30 Northline Rd</t>
  </si>
  <si>
    <t>M4B 3E2</t>
  </si>
  <si>
    <t>NLPK</t>
  </si>
  <si>
    <t>105 Norseman St</t>
  </si>
  <si>
    <t>M8Z 2R1</t>
  </si>
  <si>
    <t>NMP</t>
  </si>
  <si>
    <t>4801 Dufferin St.</t>
  </si>
  <si>
    <t>NORSB</t>
  </si>
  <si>
    <t>174 Orchard View</t>
  </si>
  <si>
    <t>M4R 1C3</t>
  </si>
  <si>
    <t>NORTA</t>
  </si>
  <si>
    <t>200 Eglinton Ave W</t>
  </si>
  <si>
    <t>M4R 1A7</t>
  </si>
  <si>
    <t>NORTC</t>
  </si>
  <si>
    <t>10 Norwood Rd</t>
  </si>
  <si>
    <t>M4E 2R8</t>
  </si>
  <si>
    <t>NORW</t>
  </si>
  <si>
    <t>15 Clubhouse Crt</t>
  </si>
  <si>
    <t>M3L 2L7</t>
  </si>
  <si>
    <t>NORWC</t>
  </si>
  <si>
    <t>20 North Queen St</t>
  </si>
  <si>
    <t>M8Z 2C4</t>
  </si>
  <si>
    <t>NS28</t>
  </si>
  <si>
    <t>1575 Neilson Rd</t>
  </si>
  <si>
    <t>M1B 5Z7</t>
  </si>
  <si>
    <t>NSP</t>
  </si>
  <si>
    <t>110 Eleventh St</t>
  </si>
  <si>
    <t>M8V 3G5</t>
  </si>
  <si>
    <t>NT</t>
  </si>
  <si>
    <t>31 Lakeshore Blvd</t>
  </si>
  <si>
    <t>M4L 2A2</t>
  </si>
  <si>
    <t>NTPS</t>
  </si>
  <si>
    <t>1101 Millwood Rd</t>
  </si>
  <si>
    <t>M4H 1P6</t>
  </si>
  <si>
    <t>NTTP</t>
  </si>
  <si>
    <t>134 Stilecroft Dr</t>
  </si>
  <si>
    <t>M3J 1A9</t>
  </si>
  <si>
    <t>NWP</t>
  </si>
  <si>
    <t>1300 Sheppard Ave W</t>
  </si>
  <si>
    <t>M3K 2A6</t>
  </si>
  <si>
    <t>NYAC</t>
  </si>
  <si>
    <t>5100 Yonge Street</t>
  </si>
  <si>
    <t>NYCC</t>
  </si>
  <si>
    <t>580 Finch Ave. W</t>
  </si>
  <si>
    <t>NYCEA</t>
  </si>
  <si>
    <t>1117 Finch Ave.W</t>
  </si>
  <si>
    <t>M3J 2P7</t>
  </si>
  <si>
    <t>NYCO</t>
  </si>
  <si>
    <t>5120 Yonge</t>
  </si>
  <si>
    <t>M2N 5N9</t>
  </si>
  <si>
    <t>NYMH</t>
  </si>
  <si>
    <t>63 Pharmacy Ave</t>
  </si>
  <si>
    <t>M1L 4S9</t>
  </si>
  <si>
    <t>OAKRC</t>
  </si>
  <si>
    <t>88 fred young dr</t>
  </si>
  <si>
    <t>M3L 0A3</t>
  </si>
  <si>
    <t>OAKVILLPK</t>
  </si>
  <si>
    <t>10 Oates Dr</t>
  </si>
  <si>
    <t>M1L 0A9</t>
  </si>
  <si>
    <t>OATES</t>
  </si>
  <si>
    <t>60 Queen St.W.</t>
  </si>
  <si>
    <t>M5H 2M3</t>
  </si>
  <si>
    <t>OCH</t>
  </si>
  <si>
    <t>60 Queen St W</t>
  </si>
  <si>
    <t>OCHC</t>
  </si>
  <si>
    <t>1386 Victoria Park Ave</t>
  </si>
  <si>
    <t>M4A 2L8</t>
  </si>
  <si>
    <t>OCONC</t>
  </si>
  <si>
    <t>140 Cheritan Ave</t>
  </si>
  <si>
    <t>M4R 1S8</t>
  </si>
  <si>
    <t>OCP</t>
  </si>
  <si>
    <t>0 Olympic Isld</t>
  </si>
  <si>
    <t>OIB</t>
  </si>
  <si>
    <t>20 Oakcrest Av /Park</t>
  </si>
  <si>
    <t>M4C 1B4</t>
  </si>
  <si>
    <t>OKCP</t>
  </si>
  <si>
    <t>36 Ourland Ave</t>
  </si>
  <si>
    <t>OLP</t>
  </si>
  <si>
    <t>2747 Old Leslie St</t>
  </si>
  <si>
    <t>M2K 1J2</t>
  </si>
  <si>
    <t>OPY</t>
  </si>
  <si>
    <t>2975 Don Mills Rd.</t>
  </si>
  <si>
    <t>M2J 3B7</t>
  </si>
  <si>
    <t>ORIOA</t>
  </si>
  <si>
    <t>2755 Old Leslie Street</t>
  </si>
  <si>
    <t>M2K 3W1</t>
  </si>
  <si>
    <t>ORIOYS</t>
  </si>
  <si>
    <t>2751 Old Leslie St.</t>
  </si>
  <si>
    <t>ORIOYW</t>
  </si>
  <si>
    <t>201 Oriole Pky</t>
  </si>
  <si>
    <t>M5P 2HR</t>
  </si>
  <si>
    <t>ORP</t>
  </si>
  <si>
    <t>95 Argyle St</t>
  </si>
  <si>
    <t>M6J 1N7</t>
  </si>
  <si>
    <t>OSPG</t>
  </si>
  <si>
    <t>OTCSL</t>
  </si>
  <si>
    <t>18 Ourland Ave</t>
  </si>
  <si>
    <t>OURLC</t>
  </si>
  <si>
    <t>341 Oakwood Ave.</t>
  </si>
  <si>
    <t>M6E 2W1</t>
  </si>
  <si>
    <t>OV</t>
  </si>
  <si>
    <t>701 Pape Ave.</t>
  </si>
  <si>
    <t>M4K 3S6</t>
  </si>
  <si>
    <t>PA</t>
  </si>
  <si>
    <t>70 Birmingham Street</t>
  </si>
  <si>
    <t>PACAD</t>
  </si>
  <si>
    <t>126 Pape Ave</t>
  </si>
  <si>
    <t>M4M 2V8</t>
  </si>
  <si>
    <t>PAMB</t>
  </si>
  <si>
    <t>979 Gerrard St E</t>
  </si>
  <si>
    <t>PAPG</t>
  </si>
  <si>
    <t>30 Elkhorn Dr.</t>
  </si>
  <si>
    <t>M2K 1J3</t>
  </si>
  <si>
    <t>PARK</t>
  </si>
  <si>
    <t>340 Park Lawn Rd</t>
  </si>
  <si>
    <t>M8Y 3K3</t>
  </si>
  <si>
    <t>PARKR</t>
  </si>
  <si>
    <t>437 Perth Av</t>
  </si>
  <si>
    <t>M6P 4G7</t>
  </si>
  <si>
    <t>PASQ</t>
  </si>
  <si>
    <t>M8Z 6C7</t>
  </si>
  <si>
    <t>PAVAR</t>
  </si>
  <si>
    <t>951 Wilson Ave</t>
  </si>
  <si>
    <t>M3K 2A7</t>
  </si>
  <si>
    <t>PCB</t>
  </si>
  <si>
    <t>70 Prairie Dr</t>
  </si>
  <si>
    <t>M1L 1L3</t>
  </si>
  <si>
    <t>PDP</t>
  </si>
  <si>
    <t>44 Beechwood Dr</t>
  </si>
  <si>
    <t>M4K 2K9</t>
  </si>
  <si>
    <t>PDS</t>
  </si>
  <si>
    <t>786 Dundas St E</t>
  </si>
  <si>
    <t>M4M 1R1</t>
  </si>
  <si>
    <t>PDWS</t>
  </si>
  <si>
    <t>1589 Dupont St.</t>
  </si>
  <si>
    <t>M6P 3S5</t>
  </si>
  <si>
    <t>PE</t>
  </si>
  <si>
    <t>PEDXO</t>
  </si>
  <si>
    <t>185 Pelmo Cres</t>
  </si>
  <si>
    <t>M9N 2P5</t>
  </si>
  <si>
    <t>PELMT</t>
  </si>
  <si>
    <t>300 Perth Av</t>
  </si>
  <si>
    <t>M6P 3X9</t>
  </si>
  <si>
    <t>PESP</t>
  </si>
  <si>
    <t>18 Cranfield Rd</t>
  </si>
  <si>
    <t>M4B 1Y2</t>
  </si>
  <si>
    <t>PGAR</t>
  </si>
  <si>
    <t>107 Condor Ave</t>
  </si>
  <si>
    <t>M4J 3H4</t>
  </si>
  <si>
    <t>PHAP</t>
  </si>
  <si>
    <t>40 College St.</t>
  </si>
  <si>
    <t>M5G 2J3</t>
  </si>
  <si>
    <t>PHQ</t>
  </si>
  <si>
    <t>15 Grierson Rd</t>
  </si>
  <si>
    <t>M9W 3R2</t>
  </si>
  <si>
    <t>PINEA</t>
  </si>
  <si>
    <t>15 Grierson Rd (Allenby Ave)</t>
  </si>
  <si>
    <t>PINEC</t>
  </si>
  <si>
    <t>1305 Queen St. W.</t>
  </si>
  <si>
    <t>PK</t>
  </si>
  <si>
    <t>PKLOC</t>
  </si>
  <si>
    <t>269 Gerrard St. E.</t>
  </si>
  <si>
    <t>M5A 2G1</t>
  </si>
  <si>
    <t>PL</t>
  </si>
  <si>
    <t>545 Van Horne Ave</t>
  </si>
  <si>
    <t>M2J 4S8</t>
  </si>
  <si>
    <t>PLEAA</t>
  </si>
  <si>
    <t>M9N 1J3</t>
  </si>
  <si>
    <t>PLJS</t>
  </si>
  <si>
    <t>M6M 3V5</t>
  </si>
  <si>
    <t>PLSC</t>
  </si>
  <si>
    <t>0 City Parks Ltg</t>
  </si>
  <si>
    <t>PLTO</t>
  </si>
  <si>
    <t>560 Palmerston Ave.</t>
  </si>
  <si>
    <t>M6G 2P7</t>
  </si>
  <si>
    <t>PM</t>
  </si>
  <si>
    <t>259 Queens Quay W.</t>
  </si>
  <si>
    <t>PMH</t>
  </si>
  <si>
    <t>149 River St</t>
  </si>
  <si>
    <t>M5A 3P8</t>
  </si>
  <si>
    <t>PMO</t>
  </si>
  <si>
    <t>1050 Leslie St</t>
  </si>
  <si>
    <t>M3C 1H8</t>
  </si>
  <si>
    <t>PMU</t>
  </si>
  <si>
    <t>3 Poplar Plains Rd</t>
  </si>
  <si>
    <t>POPL</t>
  </si>
  <si>
    <t>4610 Finch Ave.E.</t>
  </si>
  <si>
    <t>M1S 4G2</t>
  </si>
  <si>
    <t>PORD</t>
  </si>
  <si>
    <t>5450 Lawrence Ave E</t>
  </si>
  <si>
    <t>M1C 3B2</t>
  </si>
  <si>
    <t>PORTC</t>
  </si>
  <si>
    <t>76 Maberley Cres</t>
  </si>
  <si>
    <t>M1C 3K8</t>
  </si>
  <si>
    <t>PORTUNION</t>
  </si>
  <si>
    <t>133 River St</t>
  </si>
  <si>
    <t>POWS</t>
  </si>
  <si>
    <t>PPBP</t>
  </si>
  <si>
    <t>4 Conan Rd</t>
  </si>
  <si>
    <t>M9W 3S7</t>
  </si>
  <si>
    <t>PPP</t>
  </si>
  <si>
    <t>71 The Queensway</t>
  </si>
  <si>
    <t>M6R 1B3</t>
  </si>
  <si>
    <t>PPS</t>
  </si>
  <si>
    <t>212 Doris</t>
  </si>
  <si>
    <t>M3N 2N2</t>
  </si>
  <si>
    <t>PRINCP</t>
  </si>
  <si>
    <t>1 Third St</t>
  </si>
  <si>
    <t>M8V 2X5</t>
  </si>
  <si>
    <t>PRINR</t>
  </si>
  <si>
    <t>799 Islington Ave.</t>
  </si>
  <si>
    <t>M8Z 5W8</t>
  </si>
  <si>
    <t>PROPB</t>
  </si>
  <si>
    <t>330 Progress Ave</t>
  </si>
  <si>
    <t>M1R 5C4</t>
  </si>
  <si>
    <t>PROPEU</t>
  </si>
  <si>
    <t>318 Cherry St</t>
  </si>
  <si>
    <t>M5A 2E0</t>
  </si>
  <si>
    <t>PSSP</t>
  </si>
  <si>
    <t>575 Van Horne Ave</t>
  </si>
  <si>
    <t>PV</t>
  </si>
  <si>
    <t>135 Pharmacy Ave.</t>
  </si>
  <si>
    <t>M1L 3E9</t>
  </si>
  <si>
    <t>PY</t>
  </si>
  <si>
    <t>1631 Queen St. E.</t>
  </si>
  <si>
    <t>M4L 1G4</t>
  </si>
  <si>
    <t>QSO</t>
  </si>
  <si>
    <t>0 Queen's Park</t>
  </si>
  <si>
    <t>M5S 2C3</t>
  </si>
  <si>
    <t>QUEENSP</t>
  </si>
  <si>
    <t>8 Avon Park Dr</t>
  </si>
  <si>
    <t>M8Z 3X3</t>
  </si>
  <si>
    <t>QUEER</t>
  </si>
  <si>
    <t>15 Rotherham Ave</t>
  </si>
  <si>
    <t>M6M 1L9</t>
  </si>
  <si>
    <t>RA15</t>
  </si>
  <si>
    <t>765 Queen St E</t>
  </si>
  <si>
    <t>M4M 1H3</t>
  </si>
  <si>
    <t>RALPC</t>
  </si>
  <si>
    <t>195 Rouge Hills Dr</t>
  </si>
  <si>
    <t>M1B 5S3</t>
  </si>
  <si>
    <t>RBP</t>
  </si>
  <si>
    <t>1 Nursewood Rd.</t>
  </si>
  <si>
    <t>M4E 1H4</t>
  </si>
  <si>
    <t>RCH</t>
  </si>
  <si>
    <t>370 Broadview Ave.</t>
  </si>
  <si>
    <t>M4K 2M8</t>
  </si>
  <si>
    <t>RD</t>
  </si>
  <si>
    <t>201 Winchester St</t>
  </si>
  <si>
    <t>M4X 1B8</t>
  </si>
  <si>
    <t>RDF</t>
  </si>
  <si>
    <t>1008 Yonge St</t>
  </si>
  <si>
    <t>M4W 2K1</t>
  </si>
  <si>
    <t>RDSY</t>
  </si>
  <si>
    <t>9310 Sheppard Ave E</t>
  </si>
  <si>
    <t>M5H 2T5</t>
  </si>
  <si>
    <t>REGAN</t>
  </si>
  <si>
    <t>30 Regent St</t>
  </si>
  <si>
    <t>M5A 3N7</t>
  </si>
  <si>
    <t>REGENT</t>
  </si>
  <si>
    <t>25 Morningside Av</t>
  </si>
  <si>
    <t>M1E 3B9</t>
  </si>
  <si>
    <t>RENNA</t>
  </si>
  <si>
    <t>44 Strathdee Dr</t>
  </si>
  <si>
    <t>M9R 1A4</t>
  </si>
  <si>
    <t>RGP</t>
  </si>
  <si>
    <t>M5A 2R9</t>
  </si>
  <si>
    <t>RH</t>
  </si>
  <si>
    <t>260 Bremner Blvd</t>
  </si>
  <si>
    <t>M5V 3M9</t>
  </si>
  <si>
    <t>RHC</t>
  </si>
  <si>
    <t>222 Bremner Bv</t>
  </si>
  <si>
    <t>RHCX</t>
  </si>
  <si>
    <t>0 Mt.pleasant</t>
  </si>
  <si>
    <t>M4Y 2Y5</t>
  </si>
  <si>
    <t>RHPS</t>
  </si>
  <si>
    <t>85 Ridge Road</t>
  </si>
  <si>
    <t>M3M 1C6</t>
  </si>
  <si>
    <t>RIDGE</t>
  </si>
  <si>
    <t>1-45 Twenty Third St.</t>
  </si>
  <si>
    <t>M8V 3M6</t>
  </si>
  <si>
    <t>RLC</t>
  </si>
  <si>
    <t>919 Scarlett Rd</t>
  </si>
  <si>
    <t>M9P 2V3</t>
  </si>
  <si>
    <t>RLGH</t>
  </si>
  <si>
    <t>1020 Yonge St</t>
  </si>
  <si>
    <t>RMDP</t>
  </si>
  <si>
    <t>1975 Kingston Rd.</t>
  </si>
  <si>
    <t>M1N 1J2</t>
  </si>
  <si>
    <t>RMG</t>
  </si>
  <si>
    <t>2178 Bloor St. W.</t>
  </si>
  <si>
    <t>M6S 1M8</t>
  </si>
  <si>
    <t>RN</t>
  </si>
  <si>
    <t>221 Ryding Ave</t>
  </si>
  <si>
    <t>M6N 1H6</t>
  </si>
  <si>
    <t>RNMP</t>
  </si>
  <si>
    <t>301 Rockcliffe Blvd</t>
  </si>
  <si>
    <t>M6N 5G6</t>
  </si>
  <si>
    <t>ROCKPR</t>
  </si>
  <si>
    <t>ROCKY</t>
  </si>
  <si>
    <t>600 Roding St.</t>
  </si>
  <si>
    <t>M3M 2A5</t>
  </si>
  <si>
    <t>RODIA</t>
  </si>
  <si>
    <t>M4T 2W7</t>
  </si>
  <si>
    <t>ROSEHR</t>
  </si>
  <si>
    <t>M6K 3C3</t>
  </si>
  <si>
    <t>ROSEP</t>
  </si>
  <si>
    <t>15 GLENHURST AVE</t>
  </si>
  <si>
    <t>M6C 1H8</t>
  </si>
  <si>
    <t>ROSPK</t>
  </si>
  <si>
    <t>50 Cabernet Circle</t>
  </si>
  <si>
    <t>M9V 4Z4</t>
  </si>
  <si>
    <t>ROYAR</t>
  </si>
  <si>
    <t>9 Roywood Dr</t>
  </si>
  <si>
    <t>M3A 2C6</t>
  </si>
  <si>
    <t>ROYWR</t>
  </si>
  <si>
    <t>640 Dundas St E</t>
  </si>
  <si>
    <t>M5A 2B9</t>
  </si>
  <si>
    <t>RPAC</t>
  </si>
  <si>
    <t>402 SHUTER ST</t>
  </si>
  <si>
    <t>RPCC</t>
  </si>
  <si>
    <t>295 Sackville St Rr</t>
  </si>
  <si>
    <t>M5A 3G1</t>
  </si>
  <si>
    <t>RPRC</t>
  </si>
  <si>
    <t>480 Shuter St</t>
  </si>
  <si>
    <t>RPSR</t>
  </si>
  <si>
    <t>25 Morningside Ave</t>
  </si>
  <si>
    <t>RPTC</t>
  </si>
  <si>
    <t>160 Rivalda Rd</t>
  </si>
  <si>
    <t>M9M 2M8</t>
  </si>
  <si>
    <t>RR160</t>
  </si>
  <si>
    <t>2A Gould St</t>
  </si>
  <si>
    <t>RSCP</t>
  </si>
  <si>
    <t>20 Scholfield Ave</t>
  </si>
  <si>
    <t>M9W 2Y3</t>
  </si>
  <si>
    <t>RSDP</t>
  </si>
  <si>
    <t>101 Grangeway</t>
  </si>
  <si>
    <t>M1H 3E9</t>
  </si>
  <si>
    <t>RTCL</t>
  </si>
  <si>
    <t>130 Rowntree Mill Rd.</t>
  </si>
  <si>
    <t>M9L 1C6</t>
  </si>
  <si>
    <t>RTMP</t>
  </si>
  <si>
    <t>25 Eleventh St</t>
  </si>
  <si>
    <t>M8V 3G2</t>
  </si>
  <si>
    <t>RTP</t>
  </si>
  <si>
    <t>65 Ruddington Dr</t>
  </si>
  <si>
    <t>M2K 2X8</t>
  </si>
  <si>
    <t>RUDP</t>
  </si>
  <si>
    <t>1806 Islington Ave</t>
  </si>
  <si>
    <t>M9P 1L4</t>
  </si>
  <si>
    <t>RV</t>
  </si>
  <si>
    <t>290 Clendenan Av</t>
  </si>
  <si>
    <t>RVGD</t>
  </si>
  <si>
    <t>15 Riverview Gdns Lot</t>
  </si>
  <si>
    <t>M6S 1P8</t>
  </si>
  <si>
    <t>RVGP</t>
  </si>
  <si>
    <t>640 Broadview Ave</t>
  </si>
  <si>
    <t>M4K 2P1</t>
  </si>
  <si>
    <t>RVPE</t>
  </si>
  <si>
    <t>551 Martin Grove Rd</t>
  </si>
  <si>
    <t>RVPS</t>
  </si>
  <si>
    <t>500 Gerrard St</t>
  </si>
  <si>
    <t>M5A 2H3</t>
  </si>
  <si>
    <t>RVPW</t>
  </si>
  <si>
    <t>490 Riverside Dr</t>
  </si>
  <si>
    <t>M6S 4B5</t>
  </si>
  <si>
    <t>RVS</t>
  </si>
  <si>
    <t>2340 Dundas St W</t>
  </si>
  <si>
    <t>M6P 4A9</t>
  </si>
  <si>
    <t>RWO</t>
  </si>
  <si>
    <t>2243 Kipling Ave</t>
  </si>
  <si>
    <t>M9W 4L5</t>
  </si>
  <si>
    <t>RX</t>
  </si>
  <si>
    <t>30 Roxborough Dr</t>
  </si>
  <si>
    <t>M4W 1X2</t>
  </si>
  <si>
    <t>RXBP</t>
  </si>
  <si>
    <t>327 Bathurst St</t>
  </si>
  <si>
    <t>M5T 1J1</t>
  </si>
  <si>
    <t>SA</t>
  </si>
  <si>
    <t>843 Palmerston Ave</t>
  </si>
  <si>
    <t>M6G 2R8</t>
  </si>
  <si>
    <t>SABC</t>
  </si>
  <si>
    <t>10 Blackthorn Av</t>
  </si>
  <si>
    <t>M6N 3H5</t>
  </si>
  <si>
    <t>SADP</t>
  </si>
  <si>
    <t>150 Salem Ave</t>
  </si>
  <si>
    <t>M6H 3C2</t>
  </si>
  <si>
    <t>SALM</t>
  </si>
  <si>
    <t>450 Adelaide St W</t>
  </si>
  <si>
    <t>M5V 3C1</t>
  </si>
  <si>
    <t>SAPG</t>
  </si>
  <si>
    <t>30 St.albans Rd</t>
  </si>
  <si>
    <t>M9B 6K4</t>
  </si>
  <si>
    <t>SAPS</t>
  </si>
  <si>
    <t>1 Strachan Ave</t>
  </si>
  <si>
    <t>SASP</t>
  </si>
  <si>
    <t>1050 Leslie St.</t>
  </si>
  <si>
    <t>SBP</t>
  </si>
  <si>
    <t>0 Lake Shore Blvd W Pole 223</t>
  </si>
  <si>
    <t>SCABIN</t>
  </si>
  <si>
    <t>821 Progress Ave</t>
  </si>
  <si>
    <t>M1H 2X4</t>
  </si>
  <si>
    <t>SCAC</t>
  </si>
  <si>
    <t>707 Dundas St W</t>
  </si>
  <si>
    <t>M5T 2W6</t>
  </si>
  <si>
    <t>SCADC</t>
  </si>
  <si>
    <t>75 Birchmount Rd</t>
  </si>
  <si>
    <t>SCARA</t>
  </si>
  <si>
    <t>3600 Kingston Rd</t>
  </si>
  <si>
    <t>SCARC</t>
  </si>
  <si>
    <t>49 Cecil Cr</t>
  </si>
  <si>
    <t>M5T 1N1</t>
  </si>
  <si>
    <t>SCB</t>
  </si>
  <si>
    <t>150 Borough Dr</t>
  </si>
  <si>
    <t>SCCC</t>
  </si>
  <si>
    <t>60 Lakeshore Ave</t>
  </si>
  <si>
    <t>M5J 1X9</t>
  </si>
  <si>
    <t>SCFS</t>
  </si>
  <si>
    <t>5 Lower Sherbourne St</t>
  </si>
  <si>
    <t>M5A 3W9</t>
  </si>
  <si>
    <t>SCNP</t>
  </si>
  <si>
    <t>SCVAR</t>
  </si>
  <si>
    <t>9 Relmar Rd</t>
  </si>
  <si>
    <t>M5P 2Y4</t>
  </si>
  <si>
    <t>SDPS</t>
  </si>
  <si>
    <t>620 Seneca Hill Dr</t>
  </si>
  <si>
    <t>SEHP</t>
  </si>
  <si>
    <t>1700 Finch Ave E</t>
  </si>
  <si>
    <t>M2J 4X8</t>
  </si>
  <si>
    <t>SENEC</t>
  </si>
  <si>
    <t>295 Sentinel Rd</t>
  </si>
  <si>
    <t>M3J 1T8</t>
  </si>
  <si>
    <t>SENPK</t>
  </si>
  <si>
    <t>173 Mount Olive Dr</t>
  </si>
  <si>
    <t>M9V 2E3</t>
  </si>
  <si>
    <t>SFP</t>
  </si>
  <si>
    <t>339 George St</t>
  </si>
  <si>
    <t>M5A 2N2</t>
  </si>
  <si>
    <t>SH</t>
  </si>
  <si>
    <t>56 Woodfield Rd</t>
  </si>
  <si>
    <t>M4L 2W6</t>
  </si>
  <si>
    <t>SHARC</t>
  </si>
  <si>
    <t>190 Sherwood Ave</t>
  </si>
  <si>
    <t>M4P 2A8</t>
  </si>
  <si>
    <t>SHEP</t>
  </si>
  <si>
    <t>285 Spadina Rd</t>
  </si>
  <si>
    <t>M5R 2V5</t>
  </si>
  <si>
    <t>SHS</t>
  </si>
  <si>
    <t>M6M 5H9</t>
  </si>
  <si>
    <t>SIDNEY</t>
  </si>
  <si>
    <t>4 Orianna Dr</t>
  </si>
  <si>
    <t>SIRAR</t>
  </si>
  <si>
    <t>297 Sixth St</t>
  </si>
  <si>
    <t>M8V 3A8</t>
  </si>
  <si>
    <t>SIXSG</t>
  </si>
  <si>
    <t>16A St James Crt</t>
  </si>
  <si>
    <t>M4X 1X4</t>
  </si>
  <si>
    <t>SJTP</t>
  </si>
  <si>
    <t>40 Howard St</t>
  </si>
  <si>
    <t>SJWP</t>
  </si>
  <si>
    <t>1A Skyridge Rd</t>
  </si>
  <si>
    <t>M1E 4N8</t>
  </si>
  <si>
    <t>SKYRID</t>
  </si>
  <si>
    <t>171 Front St. E.</t>
  </si>
  <si>
    <t>M5A 4H3</t>
  </si>
  <si>
    <t>SL</t>
  </si>
  <si>
    <t>Steetlighting Etobicoke</t>
  </si>
  <si>
    <t>M9W 1H3</t>
  </si>
  <si>
    <t>SLET</t>
  </si>
  <si>
    <t>850 Coxwell Ave Streetlighting</t>
  </si>
  <si>
    <t>SLEY</t>
  </si>
  <si>
    <t>157 King St East</t>
  </si>
  <si>
    <t>M5C 1G9</t>
  </si>
  <si>
    <t>SLH</t>
  </si>
  <si>
    <t>92 Front St E</t>
  </si>
  <si>
    <t>M5E 1C4</t>
  </si>
  <si>
    <t>SLMN</t>
  </si>
  <si>
    <t>91 Front St E</t>
  </si>
  <si>
    <t>M5E 1C2</t>
  </si>
  <si>
    <t>SLMS</t>
  </si>
  <si>
    <t>NY Street Lighting</t>
  </si>
  <si>
    <t>M3J 0H4</t>
  </si>
  <si>
    <t>SLNY</t>
  </si>
  <si>
    <t>2100 Ellesmere Rd</t>
  </si>
  <si>
    <t>M1H 3B7</t>
  </si>
  <si>
    <t>SLSC</t>
  </si>
  <si>
    <t>City Streetlights</t>
  </si>
  <si>
    <t>SLTO</t>
  </si>
  <si>
    <t>M6M 1V1</t>
  </si>
  <si>
    <t>SLYK</t>
  </si>
  <si>
    <t>201 Cowan Ave</t>
  </si>
  <si>
    <t>M6K 2N7</t>
  </si>
  <si>
    <t>SMCC</t>
  </si>
  <si>
    <t>539 Queens Quay W</t>
  </si>
  <si>
    <t>SMM</t>
  </si>
  <si>
    <t>175 Scarlett Rd</t>
  </si>
  <si>
    <t>M6N 4K7</t>
  </si>
  <si>
    <t>SMP</t>
  </si>
  <si>
    <t>6 Pasadena Gardens</t>
  </si>
  <si>
    <t>M6S 4R3</t>
  </si>
  <si>
    <t>SMPS</t>
  </si>
  <si>
    <t>0 Sunnyside Beach</t>
  </si>
  <si>
    <t>M6R 2N9</t>
  </si>
  <si>
    <t>SNSB</t>
  </si>
  <si>
    <t>1755 Lake Shore Blvd W</t>
  </si>
  <si>
    <t>SNSP</t>
  </si>
  <si>
    <t>9 Neilson Rd.</t>
  </si>
  <si>
    <t>M1E 5E1</t>
  </si>
  <si>
    <t>SO</t>
  </si>
  <si>
    <t>224 Ronymeadow Terr</t>
  </si>
  <si>
    <t>M1E 4E5</t>
  </si>
  <si>
    <t>SOTC</t>
  </si>
  <si>
    <t>10 Spadina Rd.</t>
  </si>
  <si>
    <t>M5R 2S7</t>
  </si>
  <si>
    <t>SP</t>
  </si>
  <si>
    <t>301 St Clair Ave W Spad S/E</t>
  </si>
  <si>
    <t>SPADR</t>
  </si>
  <si>
    <t>SPBD</t>
  </si>
  <si>
    <t>21 Fishleigh Dr</t>
  </si>
  <si>
    <t>M1N 1H1</t>
  </si>
  <si>
    <t>SPS</t>
  </si>
  <si>
    <t>35 Spadina Rd</t>
  </si>
  <si>
    <t>M5R 2S9</t>
  </si>
  <si>
    <t>SR35</t>
  </si>
  <si>
    <t>208 Spadina Rd</t>
  </si>
  <si>
    <t>M5R 2V1</t>
  </si>
  <si>
    <t>SRP</t>
  </si>
  <si>
    <t>110 The Queensway</t>
  </si>
  <si>
    <t>M6S 1A5</t>
  </si>
  <si>
    <t>SSPS</t>
  </si>
  <si>
    <t>375 Bamburgh Cir</t>
  </si>
  <si>
    <t>M1W 3Y1</t>
  </si>
  <si>
    <t>ST</t>
  </si>
  <si>
    <t>25 Stanley Rd</t>
  </si>
  <si>
    <t>M3N 1C2</t>
  </si>
  <si>
    <t>STANC</t>
  </si>
  <si>
    <t>1748 St. Clair Ave. W.</t>
  </si>
  <si>
    <t>M6N 1J4</t>
  </si>
  <si>
    <t>STCS</t>
  </si>
  <si>
    <t>61 Stephenson Ave</t>
  </si>
  <si>
    <t>M4C 1G4</t>
  </si>
  <si>
    <t>STEPHPARK</t>
  </si>
  <si>
    <t>Dufferin St</t>
  </si>
  <si>
    <t>M6E 4Z5</t>
  </si>
  <si>
    <t>STHP</t>
  </si>
  <si>
    <t>495 Sherbourne St</t>
  </si>
  <si>
    <t>M4X 1K7</t>
  </si>
  <si>
    <t>STJMS</t>
  </si>
  <si>
    <t>224 The Esplanade</t>
  </si>
  <si>
    <t>M5A 4J6</t>
  </si>
  <si>
    <t>STLAC</t>
  </si>
  <si>
    <t>27 Front St. E.</t>
  </si>
  <si>
    <t>M5E 1B4</t>
  </si>
  <si>
    <t>STLC</t>
  </si>
  <si>
    <t>860 King St W</t>
  </si>
  <si>
    <t>M5V 1P1</t>
  </si>
  <si>
    <t>STLP</t>
  </si>
  <si>
    <t>1850 Markham Rd</t>
  </si>
  <si>
    <t>M1B 2W2</t>
  </si>
  <si>
    <t>STS</t>
  </si>
  <si>
    <t>11 Dockside Dr</t>
  </si>
  <si>
    <t>SUGAR</t>
  </si>
  <si>
    <t>2 Arcot Blvd</t>
  </si>
  <si>
    <t>M9W 2N7</t>
  </si>
  <si>
    <t>SUMMR</t>
  </si>
  <si>
    <t>50 Amoro Dr</t>
  </si>
  <si>
    <t>M9W 4S3</t>
  </si>
  <si>
    <t>SUNNR</t>
  </si>
  <si>
    <t>SVFH</t>
  </si>
  <si>
    <t>126 Spenvalley Dr</t>
  </si>
  <si>
    <t>M3L 1Z4</t>
  </si>
  <si>
    <t>SVPT</t>
  </si>
  <si>
    <t>95 Lavinia Ave</t>
  </si>
  <si>
    <t>M6S 3H9</t>
  </si>
  <si>
    <t>SWANC</t>
  </si>
  <si>
    <t>SWCP</t>
  </si>
  <si>
    <t>100 Sweeney Dr</t>
  </si>
  <si>
    <t>M4A 1T8</t>
  </si>
  <si>
    <t>SWEP</t>
  </si>
  <si>
    <t>1000 Jane St</t>
  </si>
  <si>
    <t>M6N 4E2</t>
  </si>
  <si>
    <t>SWGC</t>
  </si>
  <si>
    <t>180 McLevin Ave</t>
  </si>
  <si>
    <t>M1B 6H7</t>
  </si>
  <si>
    <t>SWH</t>
  </si>
  <si>
    <t>373 Cedarvale Ave</t>
  </si>
  <si>
    <t>SWLC</t>
  </si>
  <si>
    <t>1225 Kennedy Rd</t>
  </si>
  <si>
    <t>M1P 4Y1</t>
  </si>
  <si>
    <t>SWO</t>
  </si>
  <si>
    <t>170 Memorial Park Dr</t>
  </si>
  <si>
    <t>M4J 2K5</t>
  </si>
  <si>
    <t>SWS</t>
  </si>
  <si>
    <t>437 Perth Ave</t>
  </si>
  <si>
    <t>M6P 3Y5</t>
  </si>
  <si>
    <t>SYMPARK</t>
  </si>
  <si>
    <t>40 Bedford Rd</t>
  </si>
  <si>
    <t>M5R</t>
  </si>
  <si>
    <t>TADDLE</t>
  </si>
  <si>
    <t>64 Rylander Blvd</t>
  </si>
  <si>
    <t>M1B 4X3</t>
  </si>
  <si>
    <t>TALLC</t>
  </si>
  <si>
    <t>730 Military Trail</t>
  </si>
  <si>
    <t>M1E 4P7</t>
  </si>
  <si>
    <t>TAMHC</t>
  </si>
  <si>
    <t>2126 Kipling Ave</t>
  </si>
  <si>
    <t>M9W 2H3</t>
  </si>
  <si>
    <t>TAVIS</t>
  </si>
  <si>
    <t>1440 Kingston Rd</t>
  </si>
  <si>
    <t>M1N 1R1</t>
  </si>
  <si>
    <t>TAY</t>
  </si>
  <si>
    <t>3495 Lakeshore Blvd.W.</t>
  </si>
  <si>
    <t>M8W 1N4</t>
  </si>
  <si>
    <t>TBCC</t>
  </si>
  <si>
    <t>TBPC</t>
  </si>
  <si>
    <t>140 Gore Vale  Ave</t>
  </si>
  <si>
    <t>M6J 1G3</t>
  </si>
  <si>
    <t>TBWODR</t>
  </si>
  <si>
    <t>790 Queen St W</t>
  </si>
  <si>
    <t>TBWP</t>
  </si>
  <si>
    <t>0 Queen St E Unit Bridge</t>
  </si>
  <si>
    <t>M5A 4C2</t>
  </si>
  <si>
    <t>TCM</t>
  </si>
  <si>
    <t>110 Rumsey Rd</t>
  </si>
  <si>
    <t>TCMC</t>
  </si>
  <si>
    <t>260 Dawes Rd</t>
  </si>
  <si>
    <t>M4C 5M8</t>
  </si>
  <si>
    <t>TCP</t>
  </si>
  <si>
    <t>TCSIG</t>
  </si>
  <si>
    <t>200 Dawes Rd</t>
  </si>
  <si>
    <t>TDA</t>
  </si>
  <si>
    <t>125 The Esplanade</t>
  </si>
  <si>
    <t>M5E 1C3</t>
  </si>
  <si>
    <t>TEMP-SLMN</t>
  </si>
  <si>
    <t>45 Golfdown Dr</t>
  </si>
  <si>
    <t>M9W 2H8</t>
  </si>
  <si>
    <t>TEP</t>
  </si>
  <si>
    <t>M4H 1J7</t>
  </si>
  <si>
    <t>TH</t>
  </si>
  <si>
    <t>925 Albion Rd</t>
  </si>
  <si>
    <t>M9V 1A6</t>
  </si>
  <si>
    <t>THISC</t>
  </si>
  <si>
    <t>M2J 1X9</t>
  </si>
  <si>
    <t>TIFP</t>
  </si>
  <si>
    <t>Lake Shore Ave.</t>
  </si>
  <si>
    <t>TISL</t>
  </si>
  <si>
    <t>1 Lake Shore Ave</t>
  </si>
  <si>
    <t>TISO</t>
  </si>
  <si>
    <t>TISY</t>
  </si>
  <si>
    <t>30 Tournament Dr</t>
  </si>
  <si>
    <t>M2P 1K2</t>
  </si>
  <si>
    <t>TMP</t>
  </si>
  <si>
    <t>399 Merton St</t>
  </si>
  <si>
    <t>M4S 1B4</t>
  </si>
  <si>
    <t>TMSG</t>
  </si>
  <si>
    <t>5040 Yonge St</t>
  </si>
  <si>
    <t>M2N 6R8</t>
  </si>
  <si>
    <t>TOCTR</t>
  </si>
  <si>
    <t>67 Pottery Rd</t>
  </si>
  <si>
    <t>M4K 2B9</t>
  </si>
  <si>
    <t>TODM</t>
  </si>
  <si>
    <t>2461 Birchmount Rd</t>
  </si>
  <si>
    <t>M1T 2M6</t>
  </si>
  <si>
    <t>TOGC</t>
  </si>
  <si>
    <t>1 Tiago Ave</t>
  </si>
  <si>
    <t>M4B 3J3</t>
  </si>
  <si>
    <t>TOPH</t>
  </si>
  <si>
    <t>1 Gradwell Dr</t>
  </si>
  <si>
    <t>M1M 2M9</t>
  </si>
  <si>
    <t>TOTTS</t>
  </si>
  <si>
    <t>1 Green Lane</t>
  </si>
  <si>
    <t>L3T 7P7</t>
  </si>
  <si>
    <t>TPS</t>
  </si>
  <si>
    <t>175 Main St</t>
  </si>
  <si>
    <t>TRA</t>
  </si>
  <si>
    <t>789 Yonge St</t>
  </si>
  <si>
    <t>M4W 2G8</t>
  </si>
  <si>
    <t>TRL</t>
  </si>
  <si>
    <t>20 Centre Road</t>
  </si>
  <si>
    <t>TSB</t>
  </si>
  <si>
    <t>M9A 5H3</t>
  </si>
  <si>
    <t>TSBPL</t>
  </si>
  <si>
    <t>9 Hanna Ave</t>
  </si>
  <si>
    <t>M6K 3E7</t>
  </si>
  <si>
    <t>TSGAR</t>
  </si>
  <si>
    <t>1007 Brimley Rd</t>
  </si>
  <si>
    <t>M1P 3E8</t>
  </si>
  <si>
    <t>TSMP</t>
  </si>
  <si>
    <t>19 Trinity Sq</t>
  </si>
  <si>
    <t>M5G 1B1</t>
  </si>
  <si>
    <t>TSP</t>
  </si>
  <si>
    <t>74 Three Valleys Dr</t>
  </si>
  <si>
    <t>M3A 3B8</t>
  </si>
  <si>
    <t>TVP</t>
  </si>
  <si>
    <t>TWBATHURST</t>
  </si>
  <si>
    <t>TWSTLCASE</t>
  </si>
  <si>
    <t>55 John Street</t>
  </si>
  <si>
    <t>TWWPCUNK-01</t>
  </si>
  <si>
    <t>40 Toryork Dr</t>
  </si>
  <si>
    <t>TYO</t>
  </si>
  <si>
    <t>University Ave.</t>
  </si>
  <si>
    <t>UAI</t>
  </si>
  <si>
    <t>61 Front St. W.</t>
  </si>
  <si>
    <t>M5J 1E5</t>
  </si>
  <si>
    <t>UNION</t>
  </si>
  <si>
    <t>Transportation Hub</t>
  </si>
  <si>
    <t>23 Grange Rd</t>
  </si>
  <si>
    <t>M5T 1C6</t>
  </si>
  <si>
    <t>UNIVC</t>
  </si>
  <si>
    <t>29 Lower River St</t>
  </si>
  <si>
    <t>M5A 1M6</t>
  </si>
  <si>
    <t>UNPK</t>
  </si>
  <si>
    <t>35 The Westway</t>
  </si>
  <si>
    <t>M9P 2B4</t>
  </si>
  <si>
    <t>VALLR</t>
  </si>
  <si>
    <t>200 Vine Av</t>
  </si>
  <si>
    <t>M6P 1V9</t>
  </si>
  <si>
    <t>VAPG</t>
  </si>
  <si>
    <t>819 Palmerston Ave</t>
  </si>
  <si>
    <t>VERMONTP</t>
  </si>
  <si>
    <t>190 Bermondsey Ave.</t>
  </si>
  <si>
    <t>VICTA</t>
  </si>
  <si>
    <t>167 Viewmount Ave</t>
  </si>
  <si>
    <t>M6B 1T5</t>
  </si>
  <si>
    <t>VMA</t>
  </si>
  <si>
    <t>3350 Victoria Pk Ave.</t>
  </si>
  <si>
    <t>M2H 3K5</t>
  </si>
  <si>
    <t>VPTS</t>
  </si>
  <si>
    <t>184 Sloane Ave</t>
  </si>
  <si>
    <t>M4A 2C4</t>
  </si>
  <si>
    <t>VV</t>
  </si>
  <si>
    <t>65 Hinton Rd</t>
  </si>
  <si>
    <t>M9W 6Z8</t>
  </si>
  <si>
    <t>WACRC</t>
  </si>
  <si>
    <t>1260 Dufferin St</t>
  </si>
  <si>
    <t>M6H 4C3</t>
  </si>
  <si>
    <t>WALLC</t>
  </si>
  <si>
    <t>25 Mendelssohn St</t>
  </si>
  <si>
    <t>M1L 0G8</t>
  </si>
  <si>
    <t>WARDENHILL</t>
  </si>
  <si>
    <t>1433 Warden Ave</t>
  </si>
  <si>
    <t>M1R 2S3</t>
  </si>
  <si>
    <t>WASPS</t>
  </si>
  <si>
    <t>1675 Lake Shore Blvd E</t>
  </si>
  <si>
    <t>WBBP</t>
  </si>
  <si>
    <t>700 Milverton Blvd</t>
  </si>
  <si>
    <t>M4C 1X9</t>
  </si>
  <si>
    <t>WBCC</t>
  </si>
  <si>
    <t>400 The West Mall</t>
  </si>
  <si>
    <t>M9C 5S1</t>
  </si>
  <si>
    <t>WBM</t>
  </si>
  <si>
    <t>50 Dormington Dr</t>
  </si>
  <si>
    <t>M1G 3N2</t>
  </si>
  <si>
    <t>WBP</t>
  </si>
  <si>
    <t>75 Woburn Ave</t>
  </si>
  <si>
    <t>M5M 3J5</t>
  </si>
  <si>
    <t>WBPG</t>
  </si>
  <si>
    <t>1867 Lake Shore Blvd E</t>
  </si>
  <si>
    <t>WBPP</t>
  </si>
  <si>
    <t>30 Earldown Dr</t>
  </si>
  <si>
    <t>M9R 2L3</t>
  </si>
  <si>
    <t>WCC</t>
  </si>
  <si>
    <t>1120 Leslie St</t>
  </si>
  <si>
    <t>WCP</t>
  </si>
  <si>
    <t>L3T 1E9</t>
  </si>
  <si>
    <t>WDHGLD</t>
  </si>
  <si>
    <t>150 Beecroft Rd</t>
  </si>
  <si>
    <t>M2N 5Z5</t>
  </si>
  <si>
    <t>WDLB</t>
  </si>
  <si>
    <t>19 Sedgebrooke Cres</t>
  </si>
  <si>
    <t>M9B 2X2</t>
  </si>
  <si>
    <t>WDNP</t>
  </si>
  <si>
    <t>61 Edgehill Rd.</t>
  </si>
  <si>
    <t>WDO</t>
  </si>
  <si>
    <t>270 Rouge Hills Dr</t>
  </si>
  <si>
    <t>WESRC</t>
  </si>
  <si>
    <t>313 Pharmacy Ave</t>
  </si>
  <si>
    <t>M1L 3E7</t>
  </si>
  <si>
    <t>WESSC</t>
  </si>
  <si>
    <t>90 Floyd Ave</t>
  </si>
  <si>
    <t>M4K 2E4</t>
  </si>
  <si>
    <t>WESTWO</t>
  </si>
  <si>
    <t>175 The Westway</t>
  </si>
  <si>
    <t>M9P 2C2</t>
  </si>
  <si>
    <t>WESWR</t>
  </si>
  <si>
    <t>355 Lesmill Rd.</t>
  </si>
  <si>
    <t>M3B 2W8</t>
  </si>
  <si>
    <t>WGH</t>
  </si>
  <si>
    <t>15 Redgrave Dr</t>
  </si>
  <si>
    <t>M9R 3T9</t>
  </si>
  <si>
    <t>WGRP</t>
  </si>
  <si>
    <t>25 Whitlam Ave</t>
  </si>
  <si>
    <t>M8V 2K1</t>
  </si>
  <si>
    <t>WHITWH</t>
  </si>
  <si>
    <t>1560 Royal York Rd</t>
  </si>
  <si>
    <t>M9P 3C1</t>
  </si>
  <si>
    <t>WHJ</t>
  </si>
  <si>
    <t>70 Westhumber Blvd</t>
  </si>
  <si>
    <t>M9W 3M6</t>
  </si>
  <si>
    <t>WHP</t>
  </si>
  <si>
    <t>0 Wards Isld</t>
  </si>
  <si>
    <t>M5J 2C2</t>
  </si>
  <si>
    <t>WIB</t>
  </si>
  <si>
    <t>40 Rossmore Rd/843 Palmerston Av</t>
  </si>
  <si>
    <t>M6G 2M7</t>
  </si>
  <si>
    <t>WILLA</t>
  </si>
  <si>
    <t>374 Kenneth Ave</t>
  </si>
  <si>
    <t>M2N 4V9</t>
  </si>
  <si>
    <t>WILP</t>
  </si>
  <si>
    <t>512 Ontario St</t>
  </si>
  <si>
    <t>M4X 1M7</t>
  </si>
  <si>
    <t>WINC</t>
  </si>
  <si>
    <t>WIPS</t>
  </si>
  <si>
    <t>1 Wirral Crt</t>
  </si>
  <si>
    <t>M1M 1S4</t>
  </si>
  <si>
    <t>WIRCRT</t>
  </si>
  <si>
    <t>725 Logan Ave</t>
  </si>
  <si>
    <t>M4K 3B9</t>
  </si>
  <si>
    <t>WITP</t>
  </si>
  <si>
    <t>111 Wellesley St.E.</t>
  </si>
  <si>
    <t>M4Y 3A7</t>
  </si>
  <si>
    <t>WJO</t>
  </si>
  <si>
    <t>474 Wellesley St E</t>
  </si>
  <si>
    <t>M4X 1H9</t>
  </si>
  <si>
    <t>WLLP</t>
  </si>
  <si>
    <t>250 Wanless Ave</t>
  </si>
  <si>
    <t>M4N 1W5</t>
  </si>
  <si>
    <t>WLSP</t>
  </si>
  <si>
    <t>106 Wigmore Dr</t>
  </si>
  <si>
    <t>M4A 2E8</t>
  </si>
  <si>
    <t>WMP</t>
  </si>
  <si>
    <t>16-18 Bradstock Rd</t>
  </si>
  <si>
    <t>M9M 1M8</t>
  </si>
  <si>
    <t>WP</t>
  </si>
  <si>
    <t>WPIR</t>
  </si>
  <si>
    <t>WPSC</t>
  </si>
  <si>
    <t>674 Dundas St. W</t>
  </si>
  <si>
    <t>M5T 1H9</t>
  </si>
  <si>
    <t>WR</t>
  </si>
  <si>
    <t>77 Elizabeth St</t>
  </si>
  <si>
    <t>M5G 1P4</t>
  </si>
  <si>
    <t>WRO</t>
  </si>
  <si>
    <t>6570 Lawrence Ave.E.</t>
  </si>
  <si>
    <t>M1C 4A7</t>
  </si>
  <si>
    <t>WRPS</t>
  </si>
  <si>
    <t>1571 Sandhurst Circle</t>
  </si>
  <si>
    <t>M1V 1V2</t>
  </si>
  <si>
    <t>WS</t>
  </si>
  <si>
    <t>WSSC</t>
  </si>
  <si>
    <t>235 Edenbridge Dr.</t>
  </si>
  <si>
    <t>WSY</t>
  </si>
  <si>
    <t>2 King St</t>
  </si>
  <si>
    <t>M9N 1K9</t>
  </si>
  <si>
    <t>WT</t>
  </si>
  <si>
    <t>2125 Lawrence Ave W</t>
  </si>
  <si>
    <t>WTP</t>
  </si>
  <si>
    <t>143 Old Weston Rd</t>
  </si>
  <si>
    <t>M6N 2Z8</t>
  </si>
  <si>
    <t>WTPS</t>
  </si>
  <si>
    <t>1700 Pharmacy Ave</t>
  </si>
  <si>
    <t>M1T 1H1</t>
  </si>
  <si>
    <t>WWP</t>
  </si>
  <si>
    <t>1431 Bathurst St.</t>
  </si>
  <si>
    <t>M5R 3J2</t>
  </si>
  <si>
    <t>WY</t>
  </si>
  <si>
    <t>677 Wellington St W</t>
  </si>
  <si>
    <t>WYO</t>
  </si>
  <si>
    <t>WYS</t>
  </si>
  <si>
    <t>2700 Eglinton Ave W</t>
  </si>
  <si>
    <t>YKCC</t>
  </si>
  <si>
    <t>5 Mill St</t>
  </si>
  <si>
    <t>M5A 3R6</t>
  </si>
  <si>
    <t>YMVP</t>
  </si>
  <si>
    <t>22 Yorkville Ave.</t>
  </si>
  <si>
    <t>YO</t>
  </si>
  <si>
    <t>Yonge &amp; Eglinton</t>
  </si>
  <si>
    <t>M4P2C6</t>
  </si>
  <si>
    <t>YONEGL</t>
  </si>
  <si>
    <t>33A Pritchard Ave</t>
  </si>
  <si>
    <t>M9N 1T4</t>
  </si>
  <si>
    <t>YORCC</t>
  </si>
  <si>
    <t>2539 Bayview Ave</t>
  </si>
  <si>
    <t>M2L 1B1</t>
  </si>
  <si>
    <t>YORKA</t>
  </si>
  <si>
    <t>1785 Finch Ave W</t>
  </si>
  <si>
    <t>M3N 1M6</t>
  </si>
  <si>
    <t>YW</t>
  </si>
  <si>
    <t>1650 Finch Ave  E</t>
  </si>
  <si>
    <t>M3J 2G8</t>
  </si>
  <si>
    <t>ZMC</t>
  </si>
  <si>
    <t>50 Hedge End Rd.</t>
  </si>
  <si>
    <t>M1B 5Z4</t>
  </si>
  <si>
    <t>ZOOVIE</t>
  </si>
  <si>
    <t>1091 Finch Ave. E</t>
  </si>
  <si>
    <t>M2J 2X3</t>
  </si>
  <si>
    <t>ZSHX</t>
  </si>
  <si>
    <t>CASA</t>
  </si>
  <si>
    <t>150 Disco Rd</t>
  </si>
  <si>
    <t>DISCO</t>
  </si>
  <si>
    <t>15 Swan Ave</t>
  </si>
  <si>
    <t>M9B 1V1</t>
  </si>
  <si>
    <t>WEDGE</t>
  </si>
  <si>
    <t>376 The West Mall</t>
  </si>
  <si>
    <t>M9C 1E4</t>
  </si>
  <si>
    <t>WEST</t>
  </si>
  <si>
    <t>22 Arcade Dr</t>
  </si>
  <si>
    <t>WESTM</t>
  </si>
  <si>
    <t>Jan/2016 - Dec/2016</t>
  </si>
  <si>
    <t>40 Larch St</t>
  </si>
  <si>
    <t>M5T 1C9</t>
  </si>
  <si>
    <t>40LARC</t>
  </si>
  <si>
    <t>40 Russell Hill Rd</t>
  </si>
  <si>
    <t>40 Russell Hill Rd - ngas</t>
  </si>
  <si>
    <t>M4V 2T2</t>
  </si>
  <si>
    <t>40RUSS</t>
  </si>
  <si>
    <t>653 Gerrard St E</t>
  </si>
  <si>
    <t>653 Gerrard St E Pole C 179</t>
  </si>
  <si>
    <t>653GER</t>
  </si>
  <si>
    <t>Bocci Club</t>
  </si>
  <si>
    <t>6 Thora Ave @Danforth &amp; Victoria</t>
  </si>
  <si>
    <t>M1L 2P8</t>
  </si>
  <si>
    <t>BOC</t>
  </si>
  <si>
    <t>330 Walmer Rd</t>
  </si>
  <si>
    <t>M5R 2Y4</t>
  </si>
  <si>
    <t>McCaul Parking Garage</t>
  </si>
  <si>
    <t>207 McCaul</t>
  </si>
  <si>
    <t>M5T 1W6</t>
  </si>
  <si>
    <t>MCCAUL</t>
  </si>
  <si>
    <t>Pelmo Park Tennis</t>
  </si>
  <si>
    <t>291 Sherbourne St</t>
  </si>
  <si>
    <t>TRP</t>
  </si>
  <si>
    <t>Waterfront Neighbourhood Centre</t>
  </si>
  <si>
    <t>WNHC</t>
  </si>
  <si>
    <t>Westmount Park</t>
  </si>
  <si>
    <t>20 Arcade Dr</t>
  </si>
  <si>
    <t>M9P 2W1</t>
  </si>
  <si>
    <t>20ARCA</t>
  </si>
  <si>
    <t>Westmount Pool (outdoor)</t>
  </si>
  <si>
    <t>WMTP</t>
  </si>
  <si>
    <t>Energy Consumption and Greenhouse Gas Emissions Reporting - 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</si>
</sst>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00"/>
    <numFmt numFmtId="166" formatCode="0.00000"/>
    <numFmt numFmtId="167" formatCode="#,##0.00;[Red]#,##0.00"/>
    <numFmt numFmtId="168" formatCode="0.00;[Red]0.00"/>
  </numFmts>
  <fonts count="13" x14ac:knownFonts="1">
    <font>
      <sz val="12"/>
      <color theme="1"/>
      <name val="Arial"/>
      <family val="2"/>
    </font>
    <font>
      <b/>
      <sz val="11"/>
      <color indexed="63"/>
      <name val="Calibri"/>
      <family val="2"/>
    </font>
    <font>
      <sz val="10"/>
      <color indexed="63"/>
      <name val="Calibri"/>
      <family val="2"/>
    </font>
    <font>
      <b/>
      <sz val="14"/>
      <color indexed="63"/>
      <name val="Calibri"/>
      <family val="2"/>
    </font>
    <font>
      <sz val="11"/>
      <color indexed="63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2">
    <xf numFmtId="0" fontId="0" fillId="0" borderId="0" xfId="0"/>
    <xf numFmtId="49" fontId="2" fillId="2" borderId="2" xfId="1" applyNumberFormat="1" applyFont="1" applyBorder="1" applyAlignment="1" applyProtection="1"/>
    <xf numFmtId="49" fontId="3" fillId="2" borderId="0" xfId="1" applyNumberFormat="1" applyFont="1" applyBorder="1" applyAlignment="1" applyProtection="1">
      <alignment horizontal="center"/>
    </xf>
    <xf numFmtId="3" fontId="3" fillId="2" borderId="0" xfId="1" applyNumberFormat="1" applyFont="1" applyBorder="1" applyAlignment="1" applyProtection="1">
      <alignment horizontal="center"/>
    </xf>
    <xf numFmtId="164" fontId="3" fillId="2" borderId="0" xfId="1" applyNumberFormat="1" applyFont="1" applyBorder="1" applyAlignment="1" applyProtection="1">
      <alignment horizontal="center"/>
    </xf>
    <xf numFmtId="0" fontId="0" fillId="0" borderId="0" xfId="0" applyProtection="1"/>
    <xf numFmtId="49" fontId="1" fillId="2" borderId="1" xfId="1" applyNumberFormat="1" applyAlignment="1" applyProtection="1">
      <alignment wrapText="1"/>
    </xf>
    <xf numFmtId="49" fontId="4" fillId="0" borderId="0" xfId="1" applyNumberFormat="1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wrapText="1"/>
    </xf>
    <xf numFmtId="0" fontId="5" fillId="4" borderId="3" xfId="0" applyFont="1" applyFill="1" applyBorder="1" applyProtection="1">
      <protection locked="0"/>
    </xf>
    <xf numFmtId="49" fontId="6" fillId="2" borderId="0" xfId="1" applyNumberFormat="1" applyFont="1" applyBorder="1" applyAlignment="1" applyProtection="1">
      <alignment horizontal="left"/>
    </xf>
    <xf numFmtId="0" fontId="1" fillId="2" borderId="0" xfId="1" applyBorder="1" applyAlignment="1" applyProtection="1">
      <alignment horizontal="left"/>
    </xf>
    <xf numFmtId="1" fontId="1" fillId="2" borderId="0" xfId="1" applyNumberFormat="1" applyBorder="1" applyAlignment="1" applyProtection="1">
      <alignment horizontal="left"/>
    </xf>
    <xf numFmtId="165" fontId="1" fillId="2" borderId="0" xfId="1" applyNumberFormat="1" applyBorder="1" applyProtection="1"/>
    <xf numFmtId="0" fontId="1" fillId="2" borderId="0" xfId="1" applyBorder="1" applyProtection="1"/>
    <xf numFmtId="0" fontId="1" fillId="2" borderId="0" xfId="1" applyBorder="1" applyAlignment="1" applyProtection="1">
      <alignment horizontal="center"/>
    </xf>
    <xf numFmtId="166" fontId="1" fillId="2" borderId="0" xfId="1" applyNumberFormat="1" applyBorder="1" applyProtection="1"/>
    <xf numFmtId="3" fontId="1" fillId="2" borderId="0" xfId="1" applyNumberFormat="1" applyBorder="1" applyProtection="1"/>
    <xf numFmtId="164" fontId="1" fillId="2" borderId="0" xfId="1" applyNumberFormat="1" applyBorder="1" applyProtection="1"/>
    <xf numFmtId="0" fontId="5" fillId="3" borderId="4" xfId="0" applyFont="1" applyFill="1" applyBorder="1" applyProtection="1"/>
    <xf numFmtId="1" fontId="1" fillId="2" borderId="0" xfId="1" applyNumberFormat="1" applyBorder="1" applyProtection="1"/>
    <xf numFmtId="1" fontId="1" fillId="2" borderId="0" xfId="1" applyNumberFormat="1" applyBorder="1" applyAlignment="1" applyProtection="1">
      <alignment horizontal="center"/>
    </xf>
    <xf numFmtId="0" fontId="7" fillId="3" borderId="4" xfId="0" applyFont="1" applyFill="1" applyBorder="1" applyProtection="1"/>
    <xf numFmtId="0" fontId="8" fillId="0" borderId="0" xfId="0" applyFont="1" applyProtection="1">
      <protection locked="0"/>
    </xf>
    <xf numFmtId="49" fontId="6" fillId="2" borderId="5" xfId="1" applyNumberFormat="1" applyFont="1" applyBorder="1" applyAlignment="1" applyProtection="1">
      <alignment horizontal="left"/>
    </xf>
    <xf numFmtId="49" fontId="1" fillId="2" borderId="0" xfId="1" applyNumberFormat="1" applyBorder="1" applyProtection="1"/>
    <xf numFmtId="167" fontId="1" fillId="2" borderId="0" xfId="1" applyNumberFormat="1" applyBorder="1" applyProtection="1"/>
    <xf numFmtId="0" fontId="1" fillId="2" borderId="6" xfId="1" applyBorder="1" applyProtection="1"/>
    <xf numFmtId="0" fontId="1" fillId="2" borderId="4" xfId="1" applyBorder="1" applyProtection="1"/>
    <xf numFmtId="0" fontId="1" fillId="2" borderId="10" xfId="1" applyBorder="1" applyProtection="1"/>
    <xf numFmtId="165" fontId="9" fillId="3" borderId="19" xfId="0" applyNumberFormat="1" applyFont="1" applyFill="1" applyBorder="1" applyAlignment="1" applyProtection="1">
      <alignment horizontal="center"/>
    </xf>
    <xf numFmtId="168" fontId="9" fillId="3" borderId="20" xfId="0" applyNumberFormat="1" applyFont="1" applyFill="1" applyBorder="1" applyAlignment="1" applyProtection="1">
      <alignment horizontal="center"/>
    </xf>
    <xf numFmtId="168" fontId="9" fillId="3" borderId="21" xfId="0" applyNumberFormat="1" applyFont="1" applyFill="1" applyBorder="1" applyAlignment="1" applyProtection="1">
      <alignment horizontal="center"/>
    </xf>
    <xf numFmtId="0" fontId="9" fillId="3" borderId="21" xfId="0" applyFont="1" applyFill="1" applyBorder="1" applyAlignment="1" applyProtection="1">
      <alignment horizontal="center"/>
    </xf>
    <xf numFmtId="166" fontId="5" fillId="3" borderId="20" xfId="0" applyNumberFormat="1" applyFont="1" applyFill="1" applyBorder="1" applyAlignment="1" applyProtection="1">
      <alignment horizontal="center" wrapText="1"/>
    </xf>
    <xf numFmtId="2" fontId="9" fillId="3" borderId="21" xfId="0" applyNumberFormat="1" applyFont="1" applyFill="1" applyBorder="1" applyAlignment="1" applyProtection="1">
      <alignment horizontal="center"/>
    </xf>
    <xf numFmtId="49" fontId="10" fillId="5" borderId="0" xfId="0" applyNumberFormat="1" applyFont="1" applyFill="1" applyProtection="1"/>
    <xf numFmtId="0" fontId="10" fillId="5" borderId="0" xfId="0" applyFont="1" applyFill="1" applyProtection="1"/>
    <xf numFmtId="167" fontId="10" fillId="5" borderId="0" xfId="0" applyNumberFormat="1" applyFont="1" applyFill="1" applyProtection="1"/>
    <xf numFmtId="0" fontId="10" fillId="5" borderId="0" xfId="0" applyFont="1" applyFill="1" applyAlignment="1" applyProtection="1">
      <alignment horizontal="left"/>
    </xf>
    <xf numFmtId="1" fontId="10" fillId="5" borderId="0" xfId="0" applyNumberFormat="1" applyFont="1" applyFill="1" applyProtection="1"/>
    <xf numFmtId="166" fontId="10" fillId="5" borderId="0" xfId="0" applyNumberFormat="1" applyFont="1" applyFill="1" applyBorder="1" applyAlignment="1" applyProtection="1">
      <alignment horizontal="center"/>
    </xf>
    <xf numFmtId="165" fontId="10" fillId="5" borderId="0" xfId="0" applyNumberFormat="1" applyFont="1" applyFill="1" applyProtection="1"/>
    <xf numFmtId="0" fontId="10" fillId="5" borderId="0" xfId="0" applyFont="1" applyFill="1" applyAlignment="1" applyProtection="1">
      <alignment horizontal="center"/>
    </xf>
    <xf numFmtId="3" fontId="10" fillId="5" borderId="0" xfId="0" applyNumberFormat="1" applyFont="1" applyFill="1" applyProtection="1"/>
    <xf numFmtId="164" fontId="10" fillId="5" borderId="0" xfId="0" applyNumberFormat="1" applyFont="1" applyFill="1" applyProtection="1"/>
    <xf numFmtId="0" fontId="0" fillId="0" borderId="0" xfId="0" applyProtection="1">
      <protection locked="0"/>
    </xf>
    <xf numFmtId="0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protection locked="0"/>
    </xf>
    <xf numFmtId="0" fontId="1" fillId="2" borderId="4" xfId="1" applyBorder="1" applyAlignment="1" applyProtection="1">
      <alignment horizontal="center" wrapText="1"/>
    </xf>
    <xf numFmtId="0" fontId="1" fillId="2" borderId="24" xfId="1" applyBorder="1" applyAlignment="1" applyProtection="1">
      <alignment horizontal="center" wrapText="1"/>
    </xf>
    <xf numFmtId="168" fontId="9" fillId="3" borderId="14" xfId="0" applyNumberFormat="1" applyFont="1" applyFill="1" applyBorder="1" applyAlignment="1" applyProtection="1">
      <alignment horizontal="center"/>
    </xf>
    <xf numFmtId="168" fontId="9" fillId="3" borderId="15" xfId="0" applyNumberFormat="1" applyFont="1" applyFill="1" applyBorder="1" applyAlignment="1" applyProtection="1">
      <alignment horizontal="center"/>
    </xf>
    <xf numFmtId="168" fontId="9" fillId="3" borderId="16" xfId="0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16" xfId="0" applyNumberFormat="1" applyFont="1" applyFill="1" applyBorder="1" applyAlignment="1" applyProtection="1">
      <alignment horizontal="center"/>
    </xf>
    <xf numFmtId="3" fontId="9" fillId="4" borderId="17" xfId="0" applyNumberFormat="1" applyFont="1" applyFill="1" applyBorder="1" applyAlignment="1" applyProtection="1">
      <alignment horizontal="center" wrapText="1"/>
    </xf>
    <xf numFmtId="3" fontId="9" fillId="4" borderId="22" xfId="0" applyNumberFormat="1" applyFont="1" applyFill="1" applyBorder="1" applyAlignment="1" applyProtection="1">
      <alignment horizontal="center" wrapText="1"/>
    </xf>
    <xf numFmtId="164" fontId="9" fillId="4" borderId="17" xfId="0" applyNumberFormat="1" applyFont="1" applyFill="1" applyBorder="1" applyAlignment="1" applyProtection="1">
      <alignment horizontal="center" wrapText="1"/>
    </xf>
    <xf numFmtId="164" fontId="9" fillId="4" borderId="22" xfId="0" applyNumberFormat="1" applyFont="1" applyFill="1" applyBorder="1" applyAlignment="1" applyProtection="1">
      <alignment horizontal="center" wrapText="1"/>
    </xf>
    <xf numFmtId="0" fontId="5" fillId="2" borderId="8" xfId="1" applyFont="1" applyBorder="1" applyAlignment="1" applyProtection="1">
      <alignment horizontal="center" wrapText="1"/>
    </xf>
    <xf numFmtId="0" fontId="5" fillId="2" borderId="23" xfId="1" applyFont="1" applyBorder="1" applyAlignment="1" applyProtection="1">
      <alignment horizontal="center" wrapText="1"/>
    </xf>
    <xf numFmtId="1" fontId="9" fillId="3" borderId="3" xfId="0" applyNumberFormat="1" applyFont="1" applyFill="1" applyBorder="1" applyAlignment="1" applyProtection="1">
      <alignment horizontal="center" wrapText="1"/>
    </xf>
    <xf numFmtId="1" fontId="9" fillId="3" borderId="11" xfId="0" applyNumberFormat="1" applyFont="1" applyFill="1" applyBorder="1" applyAlignment="1" applyProtection="1">
      <alignment horizontal="center" wrapText="1"/>
    </xf>
    <xf numFmtId="167" fontId="9" fillId="3" borderId="8" xfId="0" applyNumberFormat="1" applyFont="1" applyFill="1" applyBorder="1" applyAlignment="1" applyProtection="1">
      <alignment horizontal="center"/>
    </xf>
    <xf numFmtId="167" fontId="9" fillId="3" borderId="4" xfId="0" applyNumberFormat="1" applyFont="1" applyFill="1" applyBorder="1" applyAlignment="1" applyProtection="1">
      <alignment horizontal="center"/>
    </xf>
    <xf numFmtId="4" fontId="9" fillId="4" borderId="7" xfId="0" applyNumberFormat="1" applyFont="1" applyFill="1" applyBorder="1" applyAlignment="1" applyProtection="1">
      <alignment horizontal="center" wrapText="1"/>
    </xf>
    <xf numFmtId="4" fontId="9" fillId="4" borderId="9" xfId="0" applyNumberFormat="1" applyFont="1" applyFill="1" applyBorder="1" applyAlignment="1" applyProtection="1">
      <alignment horizontal="center" wrapText="1"/>
    </xf>
    <xf numFmtId="4" fontId="9" fillId="4" borderId="8" xfId="0" applyNumberFormat="1" applyFont="1" applyFill="1" applyBorder="1" applyAlignment="1" applyProtection="1">
      <alignment horizontal="center" wrapText="1"/>
    </xf>
    <xf numFmtId="168" fontId="9" fillId="3" borderId="12" xfId="0" applyNumberFormat="1" applyFont="1" applyFill="1" applyBorder="1" applyAlignment="1" applyProtection="1">
      <alignment horizontal="center"/>
    </xf>
    <xf numFmtId="168" fontId="9" fillId="3" borderId="13" xfId="0" applyNumberFormat="1" applyFont="1" applyFill="1" applyBorder="1" applyAlignment="1" applyProtection="1">
      <alignment horizontal="center"/>
    </xf>
    <xf numFmtId="49" fontId="3" fillId="2" borderId="0" xfId="1" applyNumberFormat="1" applyFont="1" applyBorder="1" applyAlignment="1" applyProtection="1">
      <alignment horizontal="center"/>
    </xf>
    <xf numFmtId="49" fontId="1" fillId="2" borderId="0" xfId="1" applyNumberFormat="1" applyBorder="1" applyAlignment="1" applyProtection="1">
      <alignment horizontal="left"/>
    </xf>
    <xf numFmtId="49" fontId="6" fillId="3" borderId="3" xfId="0" applyNumberFormat="1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168" fontId="6" fillId="3" borderId="3" xfId="0" applyNumberFormat="1" applyFont="1" applyFill="1" applyBorder="1" applyAlignment="1" applyProtection="1">
      <alignment horizontal="center" wrapText="1"/>
    </xf>
    <xf numFmtId="1" fontId="6" fillId="3" borderId="7" xfId="0" applyNumberFormat="1" applyFont="1" applyFill="1" applyBorder="1" applyAlignment="1" applyProtection="1">
      <alignment horizontal="center" wrapText="1"/>
    </xf>
    <xf numFmtId="1" fontId="6" fillId="3" borderId="5" xfId="0" applyNumberFormat="1" applyFont="1" applyFill="1" applyBorder="1" applyAlignment="1" applyProtection="1">
      <alignment horizontal="center" wrapText="1"/>
    </xf>
    <xf numFmtId="1" fontId="6" fillId="3" borderId="18" xfId="0" applyNumberFormat="1" applyFont="1" applyFill="1" applyBorder="1" applyAlignment="1" applyProtection="1">
      <alignment horizontal="center" wrapText="1"/>
    </xf>
  </cellXfs>
  <cellStyles count="2">
    <cellStyle name="Normal" xfId="0" builtinId="0"/>
    <cellStyle name="Outpu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4/City%20of%20Toronto%20-%202014%20Submission_201605310814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3/OME%20Data%20Upload%20-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B2" t="str">
            <v>Square feet</v>
          </cell>
          <cell r="C2" t="str">
            <v>kWh</v>
          </cell>
          <cell r="D2" t="str">
            <v>Cubic Meter</v>
          </cell>
          <cell r="E2" t="str">
            <v>Litre</v>
          </cell>
          <cell r="F2" t="str">
            <v>Litre</v>
          </cell>
          <cell r="G2" t="str">
            <v>Litre</v>
          </cell>
          <cell r="H2" t="str">
            <v>Metric Tonne</v>
          </cell>
          <cell r="I2" t="str">
            <v>Metric Tonne</v>
          </cell>
          <cell r="J2" t="str">
            <v>Metric Tonne</v>
          </cell>
          <cell r="K2" t="str">
            <v>Giga Joule</v>
          </cell>
          <cell r="L2" t="str">
            <v>Yes</v>
          </cell>
        </row>
        <row r="3">
          <cell r="B3" t="str">
            <v>Square meters</v>
          </cell>
          <cell r="D3" t="str">
            <v>Giga Joule</v>
          </cell>
          <cell r="J3" t="str">
            <v>Giga Joule</v>
          </cell>
          <cell r="K3" t="str">
            <v>KL Chilled Water</v>
          </cell>
          <cell r="L3" t="str">
            <v>No</v>
          </cell>
        </row>
        <row r="4">
          <cell r="D4" t="str">
            <v>ekWh</v>
          </cell>
          <cell r="J4" t="str">
            <v>KL Hot Water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A2" t="str">
            <v>Administrative offices and related facilities, including municipal council chambers</v>
          </cell>
        </row>
        <row r="3">
          <cell r="A3" t="str">
            <v>Public libraries</v>
          </cell>
        </row>
        <row r="4">
          <cell r="A4" t="str">
            <v>Cultural facilities</v>
          </cell>
        </row>
        <row r="5">
          <cell r="A5" t="str">
            <v>Indoor recreational facilities</v>
          </cell>
        </row>
        <row r="6">
          <cell r="A6" t="str">
            <v>Community centres</v>
          </cell>
        </row>
        <row r="7">
          <cell r="A7" t="str">
            <v>Art galleries</v>
          </cell>
        </row>
        <row r="8">
          <cell r="A8" t="str">
            <v>Performing arts facilities</v>
          </cell>
        </row>
        <row r="9">
          <cell r="A9" t="str">
            <v>Auditoriums</v>
          </cell>
        </row>
        <row r="10">
          <cell r="A10" t="str">
            <v>Indoor sports arenas</v>
          </cell>
        </row>
        <row r="11">
          <cell r="A11" t="str">
            <v>Indoor ice rinks</v>
          </cell>
        </row>
        <row r="12">
          <cell r="A12" t="str">
            <v>Indoor swimming pools</v>
          </cell>
        </row>
        <row r="13">
          <cell r="A13" t="str">
            <v>Gyms and indoor courts for playing tennis, basketball or other sports</v>
          </cell>
        </row>
        <row r="14">
          <cell r="A14" t="str">
            <v>Ambulance stations and associated offices and facilities</v>
          </cell>
        </row>
        <row r="15">
          <cell r="A15" t="str">
            <v>Fire stations and associated offices and facilities</v>
          </cell>
        </row>
        <row r="16">
          <cell r="A16" t="str">
            <v>Police stations and associated offices and facilities</v>
          </cell>
        </row>
        <row r="17">
          <cell r="A17" t="str">
            <v>Storage facilities where equipment or vehicles are maintained, repaired or stored</v>
          </cell>
        </row>
        <row r="18">
          <cell r="A18" t="str">
            <v>Parking garages</v>
          </cell>
        </row>
        <row r="19">
          <cell r="A19" t="str">
            <v>Facilities related to the treatment of water</v>
          </cell>
        </row>
        <row r="20">
          <cell r="A20" t="str">
            <v>Facilities related to the treatment of sewage</v>
          </cell>
        </row>
        <row r="21">
          <cell r="A21" t="str">
            <v>Facilities related to the pumping of water</v>
          </cell>
        </row>
        <row r="22">
          <cell r="A22" t="str">
            <v>Facilities related to the pumping of sewage</v>
          </cell>
        </row>
        <row r="23">
          <cell r="A2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12"/>
  <sheetViews>
    <sheetView tabSelected="1" workbookViewId="0">
      <selection activeCell="A12" sqref="A12"/>
    </sheetView>
  </sheetViews>
  <sheetFormatPr defaultRowHeight="15" x14ac:dyDescent="0.2"/>
  <cols>
    <col min="1" max="1" width="38.33203125" style="47" customWidth="1"/>
    <col min="2" max="2" width="16.21875" style="47" customWidth="1"/>
    <col min="3" max="31" width="8.88671875" style="47"/>
    <col min="32" max="32" width="7.6640625" style="48" bestFit="1" customWidth="1"/>
    <col min="33" max="34" width="8.88671875" style="49"/>
    <col min="35" max="16384" width="8.88671875" style="47"/>
  </cols>
  <sheetData>
    <row r="1" spans="1:36" s="5" customFormat="1" ht="15.75" customHeight="1" x14ac:dyDescent="0.3">
      <c r="A1" s="1" t="s">
        <v>0</v>
      </c>
      <c r="B1" s="74" t="s">
        <v>4914</v>
      </c>
      <c r="C1" s="74"/>
      <c r="D1" s="74"/>
      <c r="E1" s="74"/>
      <c r="F1" s="74"/>
      <c r="G1" s="74"/>
      <c r="H1" s="7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2"/>
      <c r="AJ1" s="2"/>
    </row>
    <row r="2" spans="1:36" s="5" customFormat="1" ht="30" customHeight="1" x14ac:dyDescent="0.3">
      <c r="A2" s="6" t="s">
        <v>1</v>
      </c>
      <c r="B2" s="7" t="s">
        <v>4882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4"/>
      <c r="AH2" s="4"/>
      <c r="AI2" s="2"/>
      <c r="AJ2" s="2"/>
    </row>
    <row r="3" spans="1:36" s="5" customFormat="1" ht="15.75" customHeight="1" x14ac:dyDescent="0.25">
      <c r="A3" s="8" t="s">
        <v>2</v>
      </c>
      <c r="B3" s="9" t="s">
        <v>3</v>
      </c>
      <c r="C3" s="10"/>
      <c r="D3" s="10"/>
      <c r="E3" s="10"/>
      <c r="F3" s="10"/>
      <c r="G3" s="11"/>
      <c r="H3" s="12"/>
      <c r="I3" s="12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5"/>
      <c r="AA3" s="16"/>
      <c r="AB3" s="13"/>
      <c r="AC3" s="14"/>
      <c r="AD3" s="15"/>
      <c r="AE3" s="16"/>
      <c r="AF3" s="17"/>
      <c r="AG3" s="18"/>
      <c r="AH3" s="18"/>
      <c r="AI3" s="13"/>
      <c r="AJ3" s="14"/>
    </row>
    <row r="4" spans="1:36" s="5" customFormat="1" ht="15.75" customHeight="1" x14ac:dyDescent="0.25">
      <c r="A4" s="19" t="s">
        <v>4</v>
      </c>
      <c r="B4" s="9" t="s">
        <v>5</v>
      </c>
      <c r="C4" s="75"/>
      <c r="D4" s="75"/>
      <c r="E4" s="75"/>
      <c r="F4" s="75"/>
      <c r="G4" s="14"/>
      <c r="H4" s="20"/>
      <c r="I4" s="21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5"/>
      <c r="AA4" s="16"/>
      <c r="AB4" s="13"/>
      <c r="AC4" s="14"/>
      <c r="AD4" s="15"/>
      <c r="AE4" s="16"/>
      <c r="AF4" s="17"/>
      <c r="AG4" s="18"/>
      <c r="AH4" s="18"/>
      <c r="AI4" s="13"/>
      <c r="AJ4" s="14"/>
    </row>
    <row r="5" spans="1:36" s="5" customFormat="1" ht="15.75" customHeight="1" x14ac:dyDescent="0.25">
      <c r="A5" s="22" t="s">
        <v>6</v>
      </c>
      <c r="B5" s="23" t="s">
        <v>7</v>
      </c>
      <c r="C5" s="24" t="s">
        <v>8</v>
      </c>
      <c r="D5" s="25"/>
      <c r="E5" s="25"/>
      <c r="F5" s="26"/>
      <c r="G5" s="14"/>
      <c r="H5" s="20"/>
      <c r="I5" s="21"/>
      <c r="J5" s="13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5"/>
      <c r="AA5" s="16"/>
      <c r="AB5" s="13"/>
      <c r="AC5" s="14"/>
      <c r="AD5" s="15"/>
      <c r="AE5" s="16"/>
      <c r="AF5" s="17"/>
      <c r="AG5" s="18"/>
      <c r="AH5" s="18"/>
      <c r="AI5" s="13"/>
      <c r="AJ5" s="27"/>
    </row>
    <row r="6" spans="1:36" s="5" customFormat="1" ht="15.75" customHeight="1" thickBot="1" x14ac:dyDescent="0.3">
      <c r="A6" s="76" t="s">
        <v>9</v>
      </c>
      <c r="B6" s="77" t="s">
        <v>10</v>
      </c>
      <c r="C6" s="76" t="s">
        <v>11</v>
      </c>
      <c r="D6" s="76" t="s">
        <v>12</v>
      </c>
      <c r="E6" s="76" t="s">
        <v>13</v>
      </c>
      <c r="F6" s="78" t="s">
        <v>14</v>
      </c>
      <c r="G6" s="78" t="s">
        <v>15</v>
      </c>
      <c r="H6" s="79" t="s">
        <v>16</v>
      </c>
      <c r="I6" s="65" t="s">
        <v>17</v>
      </c>
      <c r="J6" s="67" t="s">
        <v>18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9" t="s">
        <v>19</v>
      </c>
      <c r="AG6" s="70"/>
      <c r="AH6" s="71"/>
      <c r="AI6" s="28"/>
      <c r="AJ6" s="29"/>
    </row>
    <row r="7" spans="1:36" s="5" customFormat="1" ht="15.75" x14ac:dyDescent="0.25">
      <c r="A7" s="76"/>
      <c r="B7" s="77"/>
      <c r="C7" s="76"/>
      <c r="D7" s="76"/>
      <c r="E7" s="76"/>
      <c r="F7" s="78"/>
      <c r="G7" s="78"/>
      <c r="H7" s="80"/>
      <c r="I7" s="66"/>
      <c r="J7" s="72" t="s">
        <v>20</v>
      </c>
      <c r="K7" s="73"/>
      <c r="L7" s="72" t="s">
        <v>21</v>
      </c>
      <c r="M7" s="73"/>
      <c r="N7" s="72" t="s">
        <v>22</v>
      </c>
      <c r="O7" s="73"/>
      <c r="P7" s="72" t="s">
        <v>23</v>
      </c>
      <c r="Q7" s="73"/>
      <c r="R7" s="72" t="s">
        <v>24</v>
      </c>
      <c r="S7" s="73"/>
      <c r="T7" s="72" t="s">
        <v>25</v>
      </c>
      <c r="U7" s="73"/>
      <c r="V7" s="72" t="s">
        <v>26</v>
      </c>
      <c r="W7" s="73"/>
      <c r="X7" s="53" t="s">
        <v>27</v>
      </c>
      <c r="Y7" s="54"/>
      <c r="Z7" s="54"/>
      <c r="AA7" s="55"/>
      <c r="AB7" s="56" t="s">
        <v>28</v>
      </c>
      <c r="AC7" s="57"/>
      <c r="AD7" s="57"/>
      <c r="AE7" s="58"/>
      <c r="AF7" s="59" t="s">
        <v>29</v>
      </c>
      <c r="AG7" s="61" t="s">
        <v>30</v>
      </c>
      <c r="AH7" s="61" t="s">
        <v>31</v>
      </c>
      <c r="AI7" s="63" t="s">
        <v>32</v>
      </c>
      <c r="AJ7" s="51" t="s">
        <v>33</v>
      </c>
    </row>
    <row r="8" spans="1:36" s="5" customFormat="1" ht="36" customHeight="1" thickBot="1" x14ac:dyDescent="0.3">
      <c r="A8" s="76"/>
      <c r="B8" s="77"/>
      <c r="C8" s="76"/>
      <c r="D8" s="76"/>
      <c r="E8" s="76"/>
      <c r="F8" s="78"/>
      <c r="G8" s="78"/>
      <c r="H8" s="81"/>
      <c r="I8" s="66"/>
      <c r="J8" s="30" t="s">
        <v>34</v>
      </c>
      <c r="K8" s="31" t="s">
        <v>15</v>
      </c>
      <c r="L8" s="30" t="s">
        <v>34</v>
      </c>
      <c r="M8" s="31" t="s">
        <v>15</v>
      </c>
      <c r="N8" s="30" t="s">
        <v>34</v>
      </c>
      <c r="O8" s="31" t="s">
        <v>15</v>
      </c>
      <c r="P8" s="30" t="s">
        <v>34</v>
      </c>
      <c r="Q8" s="31" t="s">
        <v>15</v>
      </c>
      <c r="R8" s="30" t="s">
        <v>34</v>
      </c>
      <c r="S8" s="31" t="s">
        <v>15</v>
      </c>
      <c r="T8" s="30" t="s">
        <v>34</v>
      </c>
      <c r="U8" s="31" t="s">
        <v>15</v>
      </c>
      <c r="V8" s="30" t="s">
        <v>34</v>
      </c>
      <c r="W8" s="31" t="s">
        <v>15</v>
      </c>
      <c r="X8" s="30" t="s">
        <v>34</v>
      </c>
      <c r="Y8" s="32" t="s">
        <v>15</v>
      </c>
      <c r="Z8" s="33" t="s">
        <v>35</v>
      </c>
      <c r="AA8" s="34" t="s">
        <v>36</v>
      </c>
      <c r="AB8" s="30" t="s">
        <v>34</v>
      </c>
      <c r="AC8" s="35" t="s">
        <v>15</v>
      </c>
      <c r="AD8" s="33" t="s">
        <v>35</v>
      </c>
      <c r="AE8" s="34" t="s">
        <v>36</v>
      </c>
      <c r="AF8" s="60"/>
      <c r="AG8" s="62"/>
      <c r="AH8" s="62"/>
      <c r="AI8" s="64"/>
      <c r="AJ8" s="52"/>
    </row>
    <row r="9" spans="1:36" s="5" customFormat="1" ht="15.75" customHeight="1" x14ac:dyDescent="0.25">
      <c r="A9" s="36" t="s">
        <v>37</v>
      </c>
      <c r="B9" s="37" t="s">
        <v>38</v>
      </c>
      <c r="C9" s="36" t="s">
        <v>39</v>
      </c>
      <c r="D9" s="36" t="s">
        <v>40</v>
      </c>
      <c r="E9" s="36" t="s">
        <v>41</v>
      </c>
      <c r="F9" s="38">
        <v>135034</v>
      </c>
      <c r="G9" s="39" t="s">
        <v>42</v>
      </c>
      <c r="H9" s="40">
        <v>70</v>
      </c>
      <c r="I9" s="41">
        <v>23516.002240000002</v>
      </c>
      <c r="J9" s="42">
        <v>2181065</v>
      </c>
      <c r="K9" s="37" t="s">
        <v>43</v>
      </c>
      <c r="L9" s="42">
        <v>125300</v>
      </c>
      <c r="M9" s="37" t="s">
        <v>44</v>
      </c>
      <c r="N9" s="42"/>
      <c r="O9" s="37" t="s">
        <v>45</v>
      </c>
      <c r="P9" s="42"/>
      <c r="Q9" s="37" t="s">
        <v>45</v>
      </c>
      <c r="R9" s="42"/>
      <c r="S9" s="37" t="s">
        <v>45</v>
      </c>
      <c r="T9" s="42"/>
      <c r="U9" s="37" t="s">
        <v>46</v>
      </c>
      <c r="V9" s="42"/>
      <c r="W9" s="37" t="s">
        <v>46</v>
      </c>
      <c r="X9" s="42">
        <v>26.73</v>
      </c>
      <c r="Y9" s="37" t="s">
        <v>47</v>
      </c>
      <c r="Z9" s="43" t="s">
        <v>48</v>
      </c>
      <c r="AA9" s="42">
        <v>0</v>
      </c>
      <c r="AB9" s="42">
        <v>20.506</v>
      </c>
      <c r="AC9" s="37" t="s">
        <v>47</v>
      </c>
      <c r="AD9" s="43" t="s">
        <v>48</v>
      </c>
      <c r="AE9" s="42">
        <v>0</v>
      </c>
      <c r="AF9" s="44"/>
      <c r="AG9" s="45"/>
      <c r="AH9" s="45"/>
      <c r="AI9" s="42"/>
      <c r="AJ9" s="37" t="s">
        <v>49</v>
      </c>
    </row>
    <row r="10" spans="1:36" x14ac:dyDescent="0.2">
      <c r="A10" s="46" t="s">
        <v>141</v>
      </c>
      <c r="B10" s="47" t="s">
        <v>1441</v>
      </c>
      <c r="C10" s="47" t="s">
        <v>1592</v>
      </c>
      <c r="D10" s="47" t="s">
        <v>40</v>
      </c>
      <c r="E10" s="47" t="s">
        <v>1593</v>
      </c>
      <c r="F10" s="47">
        <v>62000</v>
      </c>
      <c r="G10" s="47" t="s">
        <v>51</v>
      </c>
      <c r="H10" s="47">
        <v>168</v>
      </c>
      <c r="I10" s="47">
        <v>0</v>
      </c>
      <c r="J10" s="47">
        <v>1159026.482903</v>
      </c>
      <c r="K10" s="47" t="s">
        <v>43</v>
      </c>
      <c r="L10" s="47">
        <v>39211.121653000002</v>
      </c>
      <c r="M10" s="47" t="s">
        <v>44</v>
      </c>
      <c r="AF10" s="48">
        <v>125106.18517190201</v>
      </c>
      <c r="AG10" s="49">
        <v>25.370536156928662</v>
      </c>
      <c r="AH10" s="49" t="s">
        <v>1343</v>
      </c>
      <c r="AI10" s="47" t="s">
        <v>1594</v>
      </c>
      <c r="AJ10" s="47" t="s">
        <v>1445</v>
      </c>
    </row>
    <row r="11" spans="1:36" x14ac:dyDescent="0.2">
      <c r="A11" s="47" t="s">
        <v>89</v>
      </c>
      <c r="B11" s="47" t="s">
        <v>1441</v>
      </c>
      <c r="C11" s="47" t="s">
        <v>1461</v>
      </c>
      <c r="D11" s="47" t="s">
        <v>40</v>
      </c>
      <c r="E11" s="47" t="s">
        <v>1462</v>
      </c>
      <c r="F11" s="47">
        <v>25780</v>
      </c>
      <c r="G11" s="47" t="s">
        <v>51</v>
      </c>
      <c r="H11" s="47">
        <v>168</v>
      </c>
      <c r="I11" s="47">
        <v>0</v>
      </c>
      <c r="J11" s="47">
        <v>642755.52219300007</v>
      </c>
      <c r="K11" s="47" t="s">
        <v>43</v>
      </c>
      <c r="L11" s="47">
        <v>9369.7624990000004</v>
      </c>
      <c r="M11" s="47" t="s">
        <v>44</v>
      </c>
      <c r="AF11" s="48">
        <v>45990.094099602</v>
      </c>
      <c r="AG11" s="49">
        <v>28.76929486943849</v>
      </c>
      <c r="AH11" s="49" t="s">
        <v>1343</v>
      </c>
      <c r="AI11" s="47" t="s">
        <v>1463</v>
      </c>
      <c r="AJ11" s="47" t="s">
        <v>1445</v>
      </c>
    </row>
    <row r="12" spans="1:36" x14ac:dyDescent="0.2">
      <c r="A12" s="47" t="s">
        <v>100</v>
      </c>
      <c r="B12" s="47" t="s">
        <v>1441</v>
      </c>
      <c r="C12" s="47" t="s">
        <v>1486</v>
      </c>
      <c r="D12" s="47" t="s">
        <v>40</v>
      </c>
      <c r="E12" s="47" t="s">
        <v>1487</v>
      </c>
      <c r="F12" s="47">
        <v>20344</v>
      </c>
      <c r="G12" s="47" t="s">
        <v>51</v>
      </c>
      <c r="H12" s="47">
        <v>168</v>
      </c>
      <c r="I12" s="47">
        <v>0</v>
      </c>
      <c r="J12" s="47">
        <v>529545.30464700004</v>
      </c>
      <c r="K12" s="47" t="s">
        <v>43</v>
      </c>
      <c r="L12" s="47">
        <v>51447.791638000002</v>
      </c>
      <c r="M12" s="47" t="s">
        <v>44</v>
      </c>
      <c r="AF12" s="48">
        <v>120536.319600288</v>
      </c>
      <c r="AG12" s="49">
        <v>52.726547476312078</v>
      </c>
      <c r="AH12" s="49" t="s">
        <v>1343</v>
      </c>
      <c r="AI12" s="47" t="s">
        <v>1488</v>
      </c>
      <c r="AJ12" s="47" t="s">
        <v>1445</v>
      </c>
    </row>
    <row r="13" spans="1:36" x14ac:dyDescent="0.2">
      <c r="A13" s="47" t="s">
        <v>83</v>
      </c>
      <c r="B13" s="47" t="s">
        <v>1441</v>
      </c>
      <c r="C13" s="47" t="s">
        <v>1442</v>
      </c>
      <c r="D13" s="47" t="s">
        <v>40</v>
      </c>
      <c r="E13" s="47" t="s">
        <v>1443</v>
      </c>
      <c r="F13" s="47">
        <v>64200</v>
      </c>
      <c r="G13" s="47" t="s">
        <v>51</v>
      </c>
      <c r="H13" s="47">
        <v>168</v>
      </c>
      <c r="I13" s="47">
        <v>0</v>
      </c>
      <c r="J13" s="47">
        <v>1450237.352581</v>
      </c>
      <c r="K13" s="47" t="s">
        <v>43</v>
      </c>
      <c r="L13" s="47">
        <v>31858.795865000004</v>
      </c>
      <c r="M13" s="47" t="s">
        <v>44</v>
      </c>
      <c r="AF13" s="48">
        <v>124023.567698414</v>
      </c>
      <c r="AG13" s="49">
        <v>27.828172497341981</v>
      </c>
      <c r="AH13" s="49" t="s">
        <v>1343</v>
      </c>
      <c r="AI13" s="47" t="s">
        <v>1444</v>
      </c>
      <c r="AJ13" s="47" t="s">
        <v>1445</v>
      </c>
    </row>
    <row r="14" spans="1:36" x14ac:dyDescent="0.2">
      <c r="A14" s="47" t="s">
        <v>152</v>
      </c>
      <c r="B14" s="47" t="s">
        <v>1441</v>
      </c>
      <c r="C14" s="47" t="s">
        <v>1621</v>
      </c>
      <c r="D14" s="47" t="s">
        <v>40</v>
      </c>
      <c r="E14" s="47" t="s">
        <v>1622</v>
      </c>
      <c r="F14" s="47">
        <v>7492</v>
      </c>
      <c r="G14" s="47" t="s">
        <v>51</v>
      </c>
      <c r="H14" s="47">
        <v>168</v>
      </c>
      <c r="I14" s="47">
        <v>0</v>
      </c>
      <c r="J14" s="47">
        <v>180343.20237899999</v>
      </c>
      <c r="K14" s="47" t="s">
        <v>43</v>
      </c>
      <c r="L14" s="47">
        <v>15846.796714000002</v>
      </c>
      <c r="M14" s="47" t="s">
        <v>44</v>
      </c>
      <c r="AF14" s="48">
        <v>37885.546694135999</v>
      </c>
      <c r="AG14" s="49">
        <v>46.400773239229395</v>
      </c>
      <c r="AH14" s="49" t="s">
        <v>1343</v>
      </c>
      <c r="AI14" s="47" t="s">
        <v>1623</v>
      </c>
      <c r="AJ14" s="47" t="s">
        <v>1445</v>
      </c>
    </row>
    <row r="15" spans="1:36" x14ac:dyDescent="0.2">
      <c r="A15" s="47" t="s">
        <v>155</v>
      </c>
      <c r="B15" s="47" t="s">
        <v>1441</v>
      </c>
      <c r="C15" s="47" t="s">
        <v>1629</v>
      </c>
      <c r="D15" s="47" t="s">
        <v>40</v>
      </c>
      <c r="E15" s="47" t="s">
        <v>1630</v>
      </c>
      <c r="F15" s="47">
        <v>32270</v>
      </c>
      <c r="G15" s="47" t="s">
        <v>51</v>
      </c>
      <c r="H15" s="47">
        <v>168</v>
      </c>
      <c r="I15" s="47">
        <v>0</v>
      </c>
      <c r="J15" s="47">
        <v>493995.25647100003</v>
      </c>
      <c r="K15" s="47" t="s">
        <v>43</v>
      </c>
      <c r="L15" s="47">
        <v>78515.806452000004</v>
      </c>
      <c r="M15" s="47" t="s">
        <v>44</v>
      </c>
      <c r="X15" s="47">
        <v>0</v>
      </c>
      <c r="Y15" s="47">
        <v>0</v>
      </c>
      <c r="Z15" s="47" t="s">
        <v>1364</v>
      </c>
      <c r="AB15" s="47" t="s">
        <v>1364</v>
      </c>
      <c r="AC15" s="47">
        <v>0</v>
      </c>
      <c r="AD15" s="47" t="s">
        <v>1364</v>
      </c>
      <c r="AE15" s="47" t="s">
        <v>1364</v>
      </c>
      <c r="AF15" s="48">
        <v>170130.665479004</v>
      </c>
      <c r="AG15" s="49">
        <v>40.99376809534624</v>
      </c>
      <c r="AH15" s="49" t="s">
        <v>1343</v>
      </c>
      <c r="AI15" s="47" t="s">
        <v>1631</v>
      </c>
      <c r="AJ15" s="47" t="s">
        <v>1445</v>
      </c>
    </row>
    <row r="16" spans="1:36" x14ac:dyDescent="0.2">
      <c r="A16" s="47" t="s">
        <v>160</v>
      </c>
      <c r="B16" s="47" t="s">
        <v>1441</v>
      </c>
      <c r="C16" s="47" t="s">
        <v>1643</v>
      </c>
      <c r="D16" s="47" t="s">
        <v>40</v>
      </c>
      <c r="E16" s="47" t="s">
        <v>1644</v>
      </c>
      <c r="F16" s="47">
        <v>57264</v>
      </c>
      <c r="G16" s="47" t="s">
        <v>51</v>
      </c>
      <c r="H16" s="47">
        <v>168</v>
      </c>
      <c r="I16" s="47">
        <v>0</v>
      </c>
      <c r="J16" s="47">
        <v>890713.14032299991</v>
      </c>
      <c r="K16" s="47" t="s">
        <v>43</v>
      </c>
      <c r="L16" s="47">
        <v>63298.049274000005</v>
      </c>
      <c r="M16" s="47" t="s">
        <v>44</v>
      </c>
      <c r="AF16" s="48">
        <v>158824.69130207199</v>
      </c>
      <c r="AG16" s="49">
        <v>27.223707841500051</v>
      </c>
      <c r="AH16" s="49" t="s">
        <v>1343</v>
      </c>
      <c r="AI16" s="47" t="s">
        <v>1645</v>
      </c>
      <c r="AJ16" s="47" t="s">
        <v>1445</v>
      </c>
    </row>
    <row r="17" spans="1:36" x14ac:dyDescent="0.2">
      <c r="A17" s="47" t="s">
        <v>198</v>
      </c>
      <c r="B17" s="47" t="s">
        <v>1441</v>
      </c>
      <c r="C17" s="47" t="s">
        <v>1743</v>
      </c>
      <c r="D17" s="47" t="s">
        <v>40</v>
      </c>
      <c r="E17" s="47" t="s">
        <v>1744</v>
      </c>
      <c r="F17" s="47">
        <v>35489</v>
      </c>
      <c r="G17" s="47" t="s">
        <v>51</v>
      </c>
      <c r="H17" s="47">
        <v>168</v>
      </c>
      <c r="I17" s="47">
        <v>0</v>
      </c>
      <c r="J17" s="47">
        <v>617007.431828</v>
      </c>
      <c r="K17" s="47" t="s">
        <v>43</v>
      </c>
      <c r="L17" s="47">
        <v>55372.921377999999</v>
      </c>
      <c r="M17" s="47" t="s">
        <v>44</v>
      </c>
      <c r="AF17" s="48">
        <v>131803.14840485199</v>
      </c>
      <c r="AG17" s="49">
        <v>33.857476371360228</v>
      </c>
      <c r="AH17" s="49" t="s">
        <v>1343</v>
      </c>
      <c r="AI17" s="47" t="s">
        <v>1745</v>
      </c>
      <c r="AJ17" s="47" t="s">
        <v>1445</v>
      </c>
    </row>
    <row r="18" spans="1:36" x14ac:dyDescent="0.2">
      <c r="A18" s="46" t="s">
        <v>202</v>
      </c>
      <c r="B18" s="47" t="s">
        <v>1441</v>
      </c>
      <c r="C18" s="47" t="s">
        <v>1754</v>
      </c>
      <c r="D18" s="47" t="s">
        <v>40</v>
      </c>
      <c r="E18" s="47" t="s">
        <v>1755</v>
      </c>
      <c r="F18" s="47">
        <v>47652</v>
      </c>
      <c r="G18" s="47" t="s">
        <v>51</v>
      </c>
      <c r="H18" s="47">
        <v>168</v>
      </c>
      <c r="I18" s="47">
        <v>0</v>
      </c>
      <c r="J18" s="47">
        <v>699127.98891800002</v>
      </c>
      <c r="K18" s="47" t="s">
        <v>43</v>
      </c>
      <c r="L18" s="47">
        <v>74428.587940999991</v>
      </c>
      <c r="M18" s="47" t="s">
        <v>44</v>
      </c>
      <c r="AF18" s="48">
        <v>171431.66272088196</v>
      </c>
      <c r="AG18" s="49">
        <v>31.160386716572443</v>
      </c>
      <c r="AH18" s="49" t="s">
        <v>1343</v>
      </c>
      <c r="AI18" s="47" t="s">
        <v>1756</v>
      </c>
      <c r="AJ18" s="47" t="s">
        <v>1445</v>
      </c>
    </row>
    <row r="19" spans="1:36" x14ac:dyDescent="0.2">
      <c r="A19" s="46" t="s">
        <v>206</v>
      </c>
      <c r="B19" s="47" t="s">
        <v>1441</v>
      </c>
      <c r="C19" s="47" t="s">
        <v>1765</v>
      </c>
      <c r="D19" s="47" t="s">
        <v>40</v>
      </c>
      <c r="E19" s="47" t="s">
        <v>1766</v>
      </c>
      <c r="F19" s="47">
        <v>27889</v>
      </c>
      <c r="G19" s="47" t="s">
        <v>51</v>
      </c>
      <c r="H19" s="47">
        <v>168</v>
      </c>
      <c r="I19" s="47">
        <v>0</v>
      </c>
      <c r="J19" s="47">
        <v>413774.59102599998</v>
      </c>
      <c r="K19" s="47" t="s">
        <v>43</v>
      </c>
      <c r="L19" s="47">
        <v>37660.863852000002</v>
      </c>
      <c r="M19" s="47" t="s">
        <v>44</v>
      </c>
      <c r="AF19" s="48">
        <v>89385.114685423992</v>
      </c>
      <c r="AG19" s="49">
        <v>29.092207096613723</v>
      </c>
      <c r="AH19" s="49" t="s">
        <v>1343</v>
      </c>
      <c r="AI19" s="47" t="s">
        <v>1767</v>
      </c>
      <c r="AJ19" s="47" t="s">
        <v>1445</v>
      </c>
    </row>
    <row r="20" spans="1:36" x14ac:dyDescent="0.2">
      <c r="A20" s="47" t="s">
        <v>235</v>
      </c>
      <c r="B20" s="47" t="s">
        <v>1441</v>
      </c>
      <c r="C20" s="47" t="s">
        <v>1840</v>
      </c>
      <c r="D20" s="47" t="s">
        <v>40</v>
      </c>
      <c r="E20" s="47" t="s">
        <v>1841</v>
      </c>
      <c r="F20" s="47">
        <v>51080</v>
      </c>
      <c r="G20" s="47" t="s">
        <v>51</v>
      </c>
      <c r="H20" s="47">
        <v>168</v>
      </c>
      <c r="I20" s="47">
        <v>0</v>
      </c>
      <c r="J20" s="47">
        <v>713576.21205900004</v>
      </c>
      <c r="K20" s="47" t="s">
        <v>43</v>
      </c>
      <c r="L20" s="47">
        <v>91360.002014000012</v>
      </c>
      <c r="M20" s="47" t="s">
        <v>44</v>
      </c>
      <c r="AF20" s="48">
        <v>204067.757137056</v>
      </c>
      <c r="AG20" s="49">
        <v>32.85128626820341</v>
      </c>
      <c r="AH20" s="49" t="s">
        <v>1343</v>
      </c>
      <c r="AI20" s="47" t="s">
        <v>1842</v>
      </c>
      <c r="AJ20" s="47" t="s">
        <v>1445</v>
      </c>
    </row>
    <row r="21" spans="1:36" x14ac:dyDescent="0.2">
      <c r="A21" s="46" t="s">
        <v>236</v>
      </c>
      <c r="B21" s="47" t="s">
        <v>1441</v>
      </c>
      <c r="C21" s="47" t="s">
        <v>1843</v>
      </c>
      <c r="D21" s="47" t="s">
        <v>40</v>
      </c>
      <c r="E21" s="47" t="s">
        <v>1844</v>
      </c>
      <c r="F21" s="47">
        <v>36620</v>
      </c>
      <c r="G21" s="47" t="s">
        <v>51</v>
      </c>
      <c r="H21" s="47">
        <v>168</v>
      </c>
      <c r="I21" s="47">
        <v>0</v>
      </c>
      <c r="J21" s="47">
        <v>618248.772</v>
      </c>
      <c r="K21" s="47" t="s">
        <v>43</v>
      </c>
      <c r="L21" s="47">
        <v>32844.153548000002</v>
      </c>
      <c r="M21" s="47" t="s">
        <v>44</v>
      </c>
      <c r="AF21" s="48">
        <v>89278.396173720001</v>
      </c>
      <c r="AG21" s="49">
        <v>26.351141449072426</v>
      </c>
      <c r="AH21" s="49" t="s">
        <v>1343</v>
      </c>
      <c r="AI21" s="47" t="s">
        <v>1845</v>
      </c>
      <c r="AJ21" s="47" t="s">
        <v>1445</v>
      </c>
    </row>
    <row r="22" spans="1:36" x14ac:dyDescent="0.2">
      <c r="A22" s="47" t="s">
        <v>237</v>
      </c>
      <c r="B22" s="47" t="s">
        <v>1441</v>
      </c>
      <c r="C22" s="47" t="s">
        <v>1846</v>
      </c>
      <c r="D22" s="47" t="s">
        <v>40</v>
      </c>
      <c r="E22" s="47" t="s">
        <v>1847</v>
      </c>
      <c r="F22" s="47">
        <v>55450</v>
      </c>
      <c r="G22" s="47" t="s">
        <v>51</v>
      </c>
      <c r="H22" s="47">
        <v>168</v>
      </c>
      <c r="I22" s="47">
        <v>0</v>
      </c>
      <c r="J22" s="47">
        <v>899780.30836400006</v>
      </c>
      <c r="K22" s="47" t="s">
        <v>43</v>
      </c>
      <c r="L22" s="47">
        <v>97988.803490999999</v>
      </c>
      <c r="M22" s="47" t="s">
        <v>44</v>
      </c>
      <c r="AF22" s="48">
        <v>224789.172166006</v>
      </c>
      <c r="AG22" s="49">
        <v>34.88236539907868</v>
      </c>
      <c r="AH22" s="49" t="s">
        <v>1343</v>
      </c>
      <c r="AI22" s="47" t="s">
        <v>1848</v>
      </c>
      <c r="AJ22" s="47" t="s">
        <v>1445</v>
      </c>
    </row>
    <row r="23" spans="1:36" x14ac:dyDescent="0.2">
      <c r="A23" s="47" t="s">
        <v>255</v>
      </c>
      <c r="B23" s="47" t="s">
        <v>1441</v>
      </c>
      <c r="C23" s="47" t="s">
        <v>1890</v>
      </c>
      <c r="D23" s="47" t="s">
        <v>40</v>
      </c>
      <c r="E23" s="47" t="s">
        <v>1891</v>
      </c>
      <c r="F23" s="47">
        <v>56000</v>
      </c>
      <c r="G23" s="47" t="s">
        <v>51</v>
      </c>
      <c r="H23" s="47">
        <v>168</v>
      </c>
      <c r="I23" s="47">
        <v>0</v>
      </c>
      <c r="J23" s="47">
        <v>1407126.2297099999</v>
      </c>
      <c r="K23" s="47" t="s">
        <v>43</v>
      </c>
      <c r="L23" s="47">
        <v>119717.33505200001</v>
      </c>
      <c r="M23" s="47" t="s">
        <v>44</v>
      </c>
      <c r="AF23" s="48">
        <v>288179.31735551998</v>
      </c>
      <c r="AG23" s="49">
        <v>47.695675508345886</v>
      </c>
      <c r="AH23" s="49" t="s">
        <v>1343</v>
      </c>
      <c r="AI23" s="47" t="s">
        <v>1892</v>
      </c>
      <c r="AJ23" s="47" t="s">
        <v>1445</v>
      </c>
    </row>
    <row r="24" spans="1:36" x14ac:dyDescent="0.2">
      <c r="A24" s="46" t="s">
        <v>258</v>
      </c>
      <c r="B24" s="47" t="s">
        <v>1441</v>
      </c>
      <c r="C24" s="47" t="s">
        <v>1896</v>
      </c>
      <c r="D24" s="47" t="s">
        <v>40</v>
      </c>
      <c r="E24" s="47" t="s">
        <v>1897</v>
      </c>
      <c r="F24" s="47">
        <v>71677</v>
      </c>
      <c r="G24" s="47" t="s">
        <v>51</v>
      </c>
      <c r="H24" s="47">
        <v>168</v>
      </c>
      <c r="I24" s="47">
        <v>0</v>
      </c>
      <c r="J24" s="47">
        <v>1010744.297419</v>
      </c>
      <c r="K24" s="47" t="s">
        <v>43</v>
      </c>
      <c r="L24" s="47">
        <v>84765.096139000001</v>
      </c>
      <c r="M24" s="47" t="s">
        <v>44</v>
      </c>
      <c r="AF24" s="48">
        <v>204678.780789146</v>
      </c>
      <c r="AG24" s="49">
        <v>26.585826231910669</v>
      </c>
      <c r="AH24" s="49" t="s">
        <v>1343</v>
      </c>
      <c r="AI24" s="47" t="s">
        <v>1898</v>
      </c>
      <c r="AJ24" s="47" t="s">
        <v>1445</v>
      </c>
    </row>
    <row r="25" spans="1:36" x14ac:dyDescent="0.2">
      <c r="A25" s="46" t="s">
        <v>260</v>
      </c>
      <c r="B25" s="47" t="s">
        <v>1441</v>
      </c>
      <c r="C25" s="47" t="s">
        <v>1901</v>
      </c>
      <c r="D25" s="47" t="s">
        <v>40</v>
      </c>
      <c r="E25" s="47" t="s">
        <v>1902</v>
      </c>
      <c r="F25" s="47">
        <v>52183</v>
      </c>
      <c r="G25" s="47" t="s">
        <v>51</v>
      </c>
      <c r="H25" s="47">
        <v>168</v>
      </c>
      <c r="I25" s="47">
        <v>0</v>
      </c>
      <c r="J25" s="47">
        <v>760163.49290299998</v>
      </c>
      <c r="K25" s="47" t="s">
        <v>43</v>
      </c>
      <c r="L25" s="47">
        <v>48320.534129</v>
      </c>
      <c r="M25" s="47" t="s">
        <v>44</v>
      </c>
      <c r="AF25" s="48">
        <v>124773.003191542</v>
      </c>
      <c r="AG25" s="49">
        <v>24.342685579835145</v>
      </c>
      <c r="AH25" s="49" t="s">
        <v>1343</v>
      </c>
      <c r="AI25" s="47" t="s">
        <v>1903</v>
      </c>
      <c r="AJ25" s="47" t="s">
        <v>1445</v>
      </c>
    </row>
    <row r="26" spans="1:36" x14ac:dyDescent="0.2">
      <c r="A26" s="46" t="s">
        <v>262</v>
      </c>
      <c r="B26" s="47" t="s">
        <v>1441</v>
      </c>
      <c r="C26" s="47" t="s">
        <v>1906</v>
      </c>
      <c r="D26" s="47" t="s">
        <v>40</v>
      </c>
      <c r="E26" s="47" t="s">
        <v>1907</v>
      </c>
      <c r="F26" s="47">
        <v>23358</v>
      </c>
      <c r="G26" s="47" t="s">
        <v>51</v>
      </c>
      <c r="H26" s="47">
        <v>168</v>
      </c>
      <c r="I26" s="47">
        <v>0</v>
      </c>
      <c r="J26" s="47">
        <v>495223.35642899998</v>
      </c>
      <c r="K26" s="47" t="s">
        <v>43</v>
      </c>
      <c r="L26" s="47">
        <v>55449.358773</v>
      </c>
      <c r="M26" s="47" t="s">
        <v>44</v>
      </c>
      <c r="AF26" s="48">
        <v>126589.115763846</v>
      </c>
      <c r="AG26" s="49">
        <v>46.262108332318583</v>
      </c>
      <c r="AH26" s="49" t="s">
        <v>1343</v>
      </c>
      <c r="AI26" s="47" t="s">
        <v>1908</v>
      </c>
      <c r="AJ26" s="47" t="s">
        <v>1445</v>
      </c>
    </row>
    <row r="27" spans="1:36" x14ac:dyDescent="0.2">
      <c r="A27" s="47" t="s">
        <v>268</v>
      </c>
      <c r="B27" s="47" t="s">
        <v>1441</v>
      </c>
      <c r="C27" s="47" t="s">
        <v>1922</v>
      </c>
      <c r="D27" s="47" t="s">
        <v>40</v>
      </c>
      <c r="E27" s="47" t="s">
        <v>1923</v>
      </c>
      <c r="F27" s="47">
        <v>23519</v>
      </c>
      <c r="G27" s="47" t="s">
        <v>51</v>
      </c>
      <c r="H27" s="47">
        <v>168</v>
      </c>
      <c r="I27" s="47">
        <v>0</v>
      </c>
      <c r="J27" s="47">
        <v>582342.94191100006</v>
      </c>
      <c r="K27" s="47" t="s">
        <v>43</v>
      </c>
      <c r="L27" s="47">
        <v>13505.220941000001</v>
      </c>
      <c r="M27" s="47" t="s">
        <v>44</v>
      </c>
      <c r="AF27" s="48">
        <v>51147.957022574003</v>
      </c>
      <c r="AG27" s="49">
        <v>30.822593746031419</v>
      </c>
      <c r="AH27" s="49" t="s">
        <v>1343</v>
      </c>
      <c r="AI27" s="47" t="s">
        <v>1924</v>
      </c>
      <c r="AJ27" s="47" t="s">
        <v>1445</v>
      </c>
    </row>
    <row r="28" spans="1:36" x14ac:dyDescent="0.2">
      <c r="A28" s="46" t="s">
        <v>57</v>
      </c>
      <c r="B28" s="47" t="s">
        <v>1340</v>
      </c>
      <c r="C28" s="47" t="s">
        <v>57</v>
      </c>
      <c r="D28" s="47" t="s">
        <v>40</v>
      </c>
      <c r="E28" s="47" t="s">
        <v>1367</v>
      </c>
      <c r="F28" s="47">
        <v>0</v>
      </c>
      <c r="G28" s="47" t="s">
        <v>51</v>
      </c>
      <c r="H28" s="47">
        <v>168</v>
      </c>
      <c r="I28" s="47">
        <v>0</v>
      </c>
      <c r="J28" s="47">
        <v>1827.8326749999999</v>
      </c>
      <c r="K28" s="47" t="s">
        <v>43</v>
      </c>
      <c r="L28" s="47">
        <v>0</v>
      </c>
      <c r="M28" s="47" t="s">
        <v>44</v>
      </c>
      <c r="X28" s="47">
        <v>0</v>
      </c>
      <c r="Y28" s="47">
        <v>0</v>
      </c>
      <c r="Z28" s="47" t="s">
        <v>1364</v>
      </c>
      <c r="AB28" s="47" t="s">
        <v>1364</v>
      </c>
      <c r="AC28" s="47">
        <v>0</v>
      </c>
      <c r="AD28" s="47" t="s">
        <v>1364</v>
      </c>
      <c r="AE28" s="47" t="s">
        <v>1364</v>
      </c>
      <c r="AF28" s="48">
        <v>80.424637699999991</v>
      </c>
      <c r="AG28" s="49" t="s">
        <v>1343</v>
      </c>
      <c r="AH28" s="49" t="s">
        <v>1343</v>
      </c>
      <c r="AI28" s="47" t="s">
        <v>1368</v>
      </c>
      <c r="AJ28" s="47" t="s">
        <v>1366</v>
      </c>
    </row>
    <row r="29" spans="1:36" x14ac:dyDescent="0.2">
      <c r="A29" s="46" t="s">
        <v>60</v>
      </c>
      <c r="B29" s="47" t="s">
        <v>1376</v>
      </c>
      <c r="C29" s="47" t="s">
        <v>1377</v>
      </c>
      <c r="D29" s="47" t="s">
        <v>40</v>
      </c>
      <c r="E29" s="47" t="s">
        <v>1378</v>
      </c>
      <c r="F29" s="47">
        <v>0</v>
      </c>
      <c r="G29" s="47" t="s">
        <v>51</v>
      </c>
      <c r="H29" s="47">
        <v>70</v>
      </c>
      <c r="I29" s="47">
        <v>0</v>
      </c>
      <c r="J29" s="47">
        <v>280396.89707599999</v>
      </c>
      <c r="K29" s="47" t="s">
        <v>43</v>
      </c>
      <c r="L29" s="47">
        <v>0</v>
      </c>
      <c r="M29" s="47" t="s">
        <v>44</v>
      </c>
      <c r="AF29" s="48">
        <v>12337.463471343999</v>
      </c>
      <c r="AG29" s="49" t="s">
        <v>1343</v>
      </c>
      <c r="AH29" s="49" t="s">
        <v>1343</v>
      </c>
      <c r="AI29" s="47" t="s">
        <v>1379</v>
      </c>
      <c r="AJ29" s="47" t="s">
        <v>1380</v>
      </c>
    </row>
    <row r="30" spans="1:36" x14ac:dyDescent="0.2">
      <c r="A30" s="46" t="s">
        <v>135</v>
      </c>
      <c r="B30" s="47" t="s">
        <v>1390</v>
      </c>
      <c r="C30" s="47" t="s">
        <v>135</v>
      </c>
      <c r="D30" s="47" t="s">
        <v>40</v>
      </c>
      <c r="E30" s="47" t="s">
        <v>1578</v>
      </c>
      <c r="F30" s="47">
        <v>16996</v>
      </c>
      <c r="G30" s="47" t="s">
        <v>51</v>
      </c>
      <c r="H30" s="47">
        <v>168</v>
      </c>
      <c r="I30" s="47">
        <v>0</v>
      </c>
      <c r="J30" s="47">
        <v>7424.0559279999998</v>
      </c>
      <c r="K30" s="47" t="s">
        <v>43</v>
      </c>
      <c r="L30" s="47">
        <v>0</v>
      </c>
      <c r="M30" s="47" t="s">
        <v>44</v>
      </c>
      <c r="AF30" s="48">
        <v>326.65846083199995</v>
      </c>
      <c r="AG30" s="49">
        <v>0.43681377156780216</v>
      </c>
      <c r="AH30" s="49" t="s">
        <v>1343</v>
      </c>
      <c r="AI30" s="47" t="s">
        <v>1579</v>
      </c>
      <c r="AJ30" s="47" t="s">
        <v>1393</v>
      </c>
    </row>
    <row r="31" spans="1:36" x14ac:dyDescent="0.2">
      <c r="A31" s="46" t="s">
        <v>137</v>
      </c>
      <c r="B31" s="47" t="s">
        <v>1376</v>
      </c>
      <c r="C31" s="47" t="s">
        <v>137</v>
      </c>
      <c r="D31" s="47" t="s">
        <v>40</v>
      </c>
      <c r="E31" s="47" t="s">
        <v>1583</v>
      </c>
      <c r="F31" s="47">
        <v>0</v>
      </c>
      <c r="G31" s="47" t="s">
        <v>51</v>
      </c>
      <c r="H31" s="47">
        <v>100</v>
      </c>
      <c r="I31" s="47">
        <v>0</v>
      </c>
      <c r="J31" s="47">
        <v>625739.91301299992</v>
      </c>
      <c r="K31" s="47" t="s">
        <v>43</v>
      </c>
      <c r="L31" s="47">
        <v>0</v>
      </c>
      <c r="M31" s="47" t="s">
        <v>44</v>
      </c>
      <c r="AF31" s="48">
        <v>27532.556172571996</v>
      </c>
      <c r="AG31" s="49" t="s">
        <v>1343</v>
      </c>
      <c r="AH31" s="49" t="s">
        <v>1343</v>
      </c>
      <c r="AI31" s="47" t="s">
        <v>1584</v>
      </c>
      <c r="AJ31" s="47" t="s">
        <v>1380</v>
      </c>
    </row>
    <row r="32" spans="1:36" x14ac:dyDescent="0.2">
      <c r="A32" s="46" t="s">
        <v>64</v>
      </c>
      <c r="B32" s="47" t="s">
        <v>1390</v>
      </c>
      <c r="C32" s="47" t="s">
        <v>64</v>
      </c>
      <c r="D32" s="47" t="s">
        <v>40</v>
      </c>
      <c r="E32" s="47" t="s">
        <v>1391</v>
      </c>
      <c r="F32" s="47">
        <v>11496</v>
      </c>
      <c r="G32" s="47" t="s">
        <v>51</v>
      </c>
      <c r="H32" s="47">
        <v>168</v>
      </c>
      <c r="I32" s="47">
        <v>0</v>
      </c>
      <c r="J32" s="47">
        <v>0</v>
      </c>
      <c r="K32" s="47" t="s">
        <v>43</v>
      </c>
      <c r="L32" s="47">
        <v>0</v>
      </c>
      <c r="M32" s="47" t="s">
        <v>44</v>
      </c>
      <c r="AF32" s="48">
        <v>314.44116510399994</v>
      </c>
      <c r="AG32" s="49">
        <v>0.62164404076422075</v>
      </c>
      <c r="AH32" s="49" t="s">
        <v>1343</v>
      </c>
      <c r="AI32" s="47" t="s">
        <v>1392</v>
      </c>
      <c r="AJ32" s="47" t="s">
        <v>1393</v>
      </c>
    </row>
    <row r="33" spans="1:36" x14ac:dyDescent="0.2">
      <c r="A33" s="46" t="s">
        <v>65</v>
      </c>
      <c r="B33" s="47" t="s">
        <v>1340</v>
      </c>
      <c r="C33" s="47" t="s">
        <v>65</v>
      </c>
      <c r="D33" s="47" t="s">
        <v>40</v>
      </c>
      <c r="E33" s="47" t="s">
        <v>1394</v>
      </c>
      <c r="F33" s="47">
        <v>0</v>
      </c>
      <c r="G33" s="47" t="s">
        <v>51</v>
      </c>
      <c r="H33" s="47">
        <v>100</v>
      </c>
      <c r="I33" s="47">
        <v>0</v>
      </c>
      <c r="J33" s="47">
        <v>142.89221799999999</v>
      </c>
      <c r="K33" s="47" t="s">
        <v>43</v>
      </c>
      <c r="L33" s="47">
        <v>0</v>
      </c>
      <c r="M33" s="47" t="s">
        <v>44</v>
      </c>
      <c r="X33" s="47">
        <v>0</v>
      </c>
      <c r="Y33" s="47">
        <v>0</v>
      </c>
      <c r="Z33" s="47" t="s">
        <v>1364</v>
      </c>
      <c r="AB33" s="47" t="s">
        <v>1364</v>
      </c>
      <c r="AC33" s="47">
        <v>0</v>
      </c>
      <c r="AD33" s="47" t="s">
        <v>1364</v>
      </c>
      <c r="AE33" s="47" t="s">
        <v>1364</v>
      </c>
      <c r="AF33" s="48">
        <v>6.2872575919999987</v>
      </c>
      <c r="AG33" s="49" t="s">
        <v>1343</v>
      </c>
      <c r="AH33" s="49" t="s">
        <v>1343</v>
      </c>
      <c r="AI33" s="47" t="s">
        <v>1395</v>
      </c>
      <c r="AJ33" s="47" t="s">
        <v>1345</v>
      </c>
    </row>
    <row r="34" spans="1:36" x14ac:dyDescent="0.2">
      <c r="A34" s="47" t="s">
        <v>66</v>
      </c>
      <c r="B34" s="47" t="s">
        <v>1390</v>
      </c>
      <c r="C34" s="47" t="s">
        <v>66</v>
      </c>
      <c r="D34" s="47" t="s">
        <v>40</v>
      </c>
      <c r="E34" s="47" t="s">
        <v>1396</v>
      </c>
      <c r="F34" s="47">
        <v>0</v>
      </c>
      <c r="G34" s="47" t="s">
        <v>51</v>
      </c>
      <c r="H34" s="47">
        <v>168</v>
      </c>
      <c r="I34" s="47">
        <v>0</v>
      </c>
      <c r="J34" s="47">
        <v>1485.039021</v>
      </c>
      <c r="K34" s="47" t="s">
        <v>43</v>
      </c>
      <c r="L34" s="47">
        <v>0</v>
      </c>
      <c r="M34" s="47" t="s">
        <v>44</v>
      </c>
      <c r="AF34" s="48">
        <v>65.341716923999996</v>
      </c>
      <c r="AG34" s="49" t="s">
        <v>1343</v>
      </c>
      <c r="AH34" s="49" t="s">
        <v>1343</v>
      </c>
      <c r="AI34" s="47" t="s">
        <v>1397</v>
      </c>
      <c r="AJ34" s="47" t="s">
        <v>1393</v>
      </c>
    </row>
    <row r="35" spans="1:36" x14ac:dyDescent="0.2">
      <c r="A35" s="46" t="s">
        <v>61</v>
      </c>
      <c r="B35" s="47" t="s">
        <v>1340</v>
      </c>
      <c r="C35" s="47" t="s">
        <v>1381</v>
      </c>
      <c r="D35" s="47" t="s">
        <v>40</v>
      </c>
      <c r="E35" s="47" t="s">
        <v>1382</v>
      </c>
      <c r="F35" s="47">
        <v>2691</v>
      </c>
      <c r="G35" s="47" t="s">
        <v>51</v>
      </c>
      <c r="H35" s="47">
        <v>100</v>
      </c>
      <c r="I35" s="47">
        <v>0</v>
      </c>
      <c r="J35" s="47">
        <v>6209.5333579999997</v>
      </c>
      <c r="K35" s="47" t="s">
        <v>43</v>
      </c>
      <c r="L35" s="47">
        <v>0</v>
      </c>
      <c r="M35" s="47" t="s">
        <v>44</v>
      </c>
      <c r="AF35" s="48">
        <v>273.21946775199996</v>
      </c>
      <c r="AG35" s="49">
        <v>2.3075285139560231</v>
      </c>
      <c r="AH35" s="49" t="s">
        <v>1343</v>
      </c>
      <c r="AI35" s="47" t="s">
        <v>1383</v>
      </c>
      <c r="AJ35" s="47" t="s">
        <v>1384</v>
      </c>
    </row>
    <row r="36" spans="1:36" x14ac:dyDescent="0.2">
      <c r="A36" s="47" t="s">
        <v>62</v>
      </c>
      <c r="B36" s="47" t="s">
        <v>1340</v>
      </c>
      <c r="C36" s="47" t="s">
        <v>1385</v>
      </c>
      <c r="D36" s="47" t="s">
        <v>40</v>
      </c>
      <c r="E36" s="47" t="s">
        <v>1386</v>
      </c>
      <c r="F36" s="47">
        <v>0</v>
      </c>
      <c r="G36" s="47" t="s">
        <v>51</v>
      </c>
      <c r="H36" s="47">
        <v>168</v>
      </c>
      <c r="I36" s="47">
        <v>0</v>
      </c>
      <c r="J36" s="47">
        <v>6933.5026020000005</v>
      </c>
      <c r="K36" s="47" t="s">
        <v>43</v>
      </c>
      <c r="L36" s="47">
        <v>0</v>
      </c>
      <c r="M36" s="47" t="s">
        <v>44</v>
      </c>
      <c r="AF36" s="48">
        <v>305.07411448800002</v>
      </c>
      <c r="AG36" s="49" t="s">
        <v>1343</v>
      </c>
      <c r="AH36" s="49" t="s">
        <v>1343</v>
      </c>
      <c r="AI36" s="47" t="s">
        <v>1387</v>
      </c>
      <c r="AJ36" s="47" t="s">
        <v>1366</v>
      </c>
    </row>
    <row r="37" spans="1:36" x14ac:dyDescent="0.2">
      <c r="A37" s="46" t="s">
        <v>63</v>
      </c>
      <c r="B37" s="47" t="s">
        <v>1376</v>
      </c>
      <c r="C37" s="47" t="s">
        <v>63</v>
      </c>
      <c r="D37" s="47" t="s">
        <v>40</v>
      </c>
      <c r="E37" s="47" t="s">
        <v>1388</v>
      </c>
      <c r="F37" s="47">
        <v>0</v>
      </c>
      <c r="G37" s="47" t="s">
        <v>51</v>
      </c>
      <c r="H37" s="47">
        <v>168</v>
      </c>
      <c r="I37" s="47">
        <v>0</v>
      </c>
      <c r="J37" s="47">
        <v>721.54214300000012</v>
      </c>
      <c r="K37" s="47" t="s">
        <v>43</v>
      </c>
      <c r="L37" s="47">
        <v>0</v>
      </c>
      <c r="M37" s="47" t="s">
        <v>44</v>
      </c>
      <c r="AF37" s="48">
        <v>31.747854292000003</v>
      </c>
      <c r="AG37" s="49" t="s">
        <v>1343</v>
      </c>
      <c r="AH37" s="49" t="s">
        <v>1343</v>
      </c>
      <c r="AI37" s="47" t="s">
        <v>1389</v>
      </c>
      <c r="AJ37" s="47" t="s">
        <v>1380</v>
      </c>
    </row>
    <row r="38" spans="1:36" x14ac:dyDescent="0.2">
      <c r="A38" s="46" t="s">
        <v>81</v>
      </c>
      <c r="B38" s="47" t="s">
        <v>1390</v>
      </c>
      <c r="C38" s="47" t="s">
        <v>81</v>
      </c>
      <c r="D38" s="47" t="s">
        <v>40</v>
      </c>
      <c r="E38" s="47" t="s">
        <v>1436</v>
      </c>
      <c r="F38" s="47">
        <v>0</v>
      </c>
      <c r="G38" s="47" t="s">
        <v>51</v>
      </c>
      <c r="H38" s="47">
        <v>168</v>
      </c>
      <c r="I38" s="47">
        <v>0</v>
      </c>
      <c r="J38" s="47">
        <v>1321.5348449999999</v>
      </c>
      <c r="K38" s="47" t="s">
        <v>43</v>
      </c>
      <c r="L38" s="47">
        <v>0</v>
      </c>
      <c r="M38" s="47" t="s">
        <v>44</v>
      </c>
      <c r="AF38" s="48">
        <v>58.147533179999989</v>
      </c>
      <c r="AG38" s="49" t="s">
        <v>1343</v>
      </c>
      <c r="AH38" s="49" t="s">
        <v>1343</v>
      </c>
      <c r="AI38" s="47" t="s">
        <v>1437</v>
      </c>
      <c r="AJ38" s="47" t="s">
        <v>1393</v>
      </c>
    </row>
    <row r="39" spans="1:36" x14ac:dyDescent="0.2">
      <c r="A39" s="46" t="s">
        <v>68</v>
      </c>
      <c r="B39" s="47" t="s">
        <v>1390</v>
      </c>
      <c r="C39" s="47" t="s">
        <v>68</v>
      </c>
      <c r="D39" s="47" t="s">
        <v>40</v>
      </c>
      <c r="E39" s="47" t="s">
        <v>1401</v>
      </c>
      <c r="F39" s="47">
        <v>598473</v>
      </c>
      <c r="G39" s="47" t="s">
        <v>51</v>
      </c>
      <c r="H39" s="47">
        <v>168</v>
      </c>
      <c r="I39" s="47">
        <v>0</v>
      </c>
      <c r="J39" s="47">
        <v>4733859.8274190007</v>
      </c>
      <c r="K39" s="47" t="s">
        <v>43</v>
      </c>
      <c r="L39" s="47">
        <v>2037.333333</v>
      </c>
      <c r="M39" s="47" t="s">
        <v>44</v>
      </c>
      <c r="AF39" s="48">
        <v>212140.39240580599</v>
      </c>
      <c r="AG39" s="49">
        <v>7.9458675101390543</v>
      </c>
      <c r="AH39" s="49" t="s">
        <v>1343</v>
      </c>
      <c r="AI39" s="47" t="s">
        <v>1402</v>
      </c>
      <c r="AJ39" s="47" t="s">
        <v>1393</v>
      </c>
    </row>
    <row r="40" spans="1:36" x14ac:dyDescent="0.2">
      <c r="A40" s="46" t="s">
        <v>70</v>
      </c>
      <c r="B40" s="47" t="s">
        <v>1340</v>
      </c>
      <c r="C40" s="47" t="s">
        <v>1405</v>
      </c>
      <c r="D40" s="47" t="s">
        <v>40</v>
      </c>
      <c r="E40" s="47" t="s">
        <v>1406</v>
      </c>
      <c r="F40" s="47">
        <v>0</v>
      </c>
      <c r="G40" s="47" t="s">
        <v>51</v>
      </c>
      <c r="H40" s="47">
        <v>100</v>
      </c>
      <c r="I40" s="47">
        <v>0</v>
      </c>
      <c r="J40" s="47">
        <v>221.28877599999998</v>
      </c>
      <c r="K40" s="47" t="s">
        <v>43</v>
      </c>
      <c r="L40" s="47">
        <v>0</v>
      </c>
      <c r="M40" s="47" t="s">
        <v>44</v>
      </c>
      <c r="AF40" s="48">
        <v>9.7367061439999993</v>
      </c>
      <c r="AG40" s="49" t="s">
        <v>1343</v>
      </c>
      <c r="AH40" s="49" t="s">
        <v>1343</v>
      </c>
      <c r="AI40" s="47" t="s">
        <v>1407</v>
      </c>
      <c r="AJ40" s="47" t="s">
        <v>1345</v>
      </c>
    </row>
    <row r="41" spans="1:36" x14ac:dyDescent="0.2">
      <c r="A41" s="46" t="s">
        <v>69</v>
      </c>
      <c r="B41" s="47" t="s">
        <v>1390</v>
      </c>
      <c r="C41" s="47" t="s">
        <v>69</v>
      </c>
      <c r="D41" s="47" t="s">
        <v>40</v>
      </c>
      <c r="E41" s="47" t="s">
        <v>1403</v>
      </c>
      <c r="F41" s="47">
        <v>7352</v>
      </c>
      <c r="G41" s="47" t="s">
        <v>51</v>
      </c>
      <c r="H41" s="47">
        <v>168</v>
      </c>
      <c r="I41" s="47">
        <v>0</v>
      </c>
      <c r="J41" s="47">
        <v>3151.6563160000001</v>
      </c>
      <c r="K41" s="47" t="s">
        <v>43</v>
      </c>
      <c r="L41" s="47">
        <v>0</v>
      </c>
      <c r="M41" s="47" t="s">
        <v>44</v>
      </c>
      <c r="AF41" s="48">
        <v>138.67287790399999</v>
      </c>
      <c r="AG41" s="49">
        <v>0.42868191619985263</v>
      </c>
      <c r="AH41" s="49" t="s">
        <v>1343</v>
      </c>
      <c r="AI41" s="47" t="s">
        <v>1404</v>
      </c>
      <c r="AJ41" s="47" t="s">
        <v>1393</v>
      </c>
    </row>
    <row r="42" spans="1:36" x14ac:dyDescent="0.2">
      <c r="A42" s="47" t="s">
        <v>72</v>
      </c>
      <c r="B42" s="47" t="s">
        <v>1390</v>
      </c>
      <c r="C42" s="47" t="s">
        <v>1410</v>
      </c>
      <c r="D42" s="47" t="s">
        <v>40</v>
      </c>
      <c r="E42" s="47" t="s">
        <v>1411</v>
      </c>
      <c r="F42" s="47">
        <v>0</v>
      </c>
      <c r="G42" s="47" t="s">
        <v>51</v>
      </c>
      <c r="H42" s="47">
        <v>168</v>
      </c>
      <c r="I42" s="47">
        <v>0</v>
      </c>
      <c r="J42" s="47">
        <v>6163.6351960000002</v>
      </c>
      <c r="K42" s="47" t="s">
        <v>43</v>
      </c>
      <c r="L42" s="47">
        <v>0</v>
      </c>
      <c r="M42" s="47" t="s">
        <v>44</v>
      </c>
      <c r="AF42" s="48">
        <v>271.199948624</v>
      </c>
      <c r="AG42" s="49" t="s">
        <v>1343</v>
      </c>
      <c r="AH42" s="49" t="s">
        <v>1343</v>
      </c>
      <c r="AI42" s="47" t="s">
        <v>1412</v>
      </c>
      <c r="AJ42" s="47" t="s">
        <v>1393</v>
      </c>
    </row>
    <row r="43" spans="1:36" x14ac:dyDescent="0.2">
      <c r="A43" s="46" t="s">
        <v>71</v>
      </c>
      <c r="B43" s="47" t="s">
        <v>1340</v>
      </c>
      <c r="C43" s="47" t="s">
        <v>71</v>
      </c>
      <c r="D43" s="47" t="s">
        <v>40</v>
      </c>
      <c r="E43" s="47" t="s">
        <v>1408</v>
      </c>
      <c r="F43" s="47">
        <v>0</v>
      </c>
      <c r="G43" s="47" t="s">
        <v>51</v>
      </c>
      <c r="H43" s="47">
        <v>100</v>
      </c>
      <c r="I43" s="47">
        <v>0</v>
      </c>
      <c r="J43" s="47">
        <v>14322.780858</v>
      </c>
      <c r="K43" s="47" t="s">
        <v>43</v>
      </c>
      <c r="L43" s="47">
        <v>3046.6838709999997</v>
      </c>
      <c r="M43" s="47" t="s">
        <v>44</v>
      </c>
      <c r="AF43" s="48">
        <v>6388.4348739419993</v>
      </c>
      <c r="AG43" s="49" t="s">
        <v>1343</v>
      </c>
      <c r="AH43" s="49" t="s">
        <v>1343</v>
      </c>
      <c r="AI43" s="47" t="s">
        <v>1409</v>
      </c>
      <c r="AJ43" s="47" t="s">
        <v>1384</v>
      </c>
    </row>
    <row r="44" spans="1:36" x14ac:dyDescent="0.2">
      <c r="A44" s="47" t="s">
        <v>75</v>
      </c>
      <c r="B44" s="47" t="s">
        <v>1390</v>
      </c>
      <c r="C44" s="47" t="s">
        <v>75</v>
      </c>
      <c r="D44" s="47" t="s">
        <v>40</v>
      </c>
      <c r="E44" s="47" t="s">
        <v>1420</v>
      </c>
      <c r="F44" s="47">
        <v>26135</v>
      </c>
      <c r="G44" s="47" t="s">
        <v>51</v>
      </c>
      <c r="H44" s="47">
        <v>168</v>
      </c>
      <c r="I44" s="47">
        <v>0</v>
      </c>
      <c r="J44" s="47">
        <v>11687.149166000001</v>
      </c>
      <c r="K44" s="47" t="s">
        <v>43</v>
      </c>
      <c r="L44" s="47">
        <v>0</v>
      </c>
      <c r="M44" s="47" t="s">
        <v>44</v>
      </c>
      <c r="AF44" s="48">
        <v>514.23456330400006</v>
      </c>
      <c r="AG44" s="49">
        <v>0.44718568442528639</v>
      </c>
      <c r="AH44" s="49" t="s">
        <v>1343</v>
      </c>
      <c r="AI44" s="47" t="s">
        <v>1421</v>
      </c>
      <c r="AJ44" s="47" t="s">
        <v>1393</v>
      </c>
    </row>
    <row r="45" spans="1:36" x14ac:dyDescent="0.2">
      <c r="A45" s="46" t="s">
        <v>73</v>
      </c>
      <c r="B45" s="47" t="s">
        <v>1390</v>
      </c>
      <c r="C45" s="47" t="s">
        <v>73</v>
      </c>
      <c r="D45" s="47" t="s">
        <v>40</v>
      </c>
      <c r="E45" s="47" t="s">
        <v>1413</v>
      </c>
      <c r="F45" s="47">
        <v>0</v>
      </c>
      <c r="G45" s="47" t="s">
        <v>51</v>
      </c>
      <c r="H45" s="47">
        <v>168</v>
      </c>
      <c r="I45" s="47">
        <v>0</v>
      </c>
      <c r="J45" s="47">
        <v>28123.492339</v>
      </c>
      <c r="K45" s="47" t="s">
        <v>43</v>
      </c>
      <c r="L45" s="47">
        <v>0</v>
      </c>
      <c r="M45" s="47" t="s">
        <v>44</v>
      </c>
      <c r="AF45" s="48">
        <v>1237.433662916</v>
      </c>
      <c r="AG45" s="49" t="s">
        <v>1343</v>
      </c>
      <c r="AH45" s="49" t="s">
        <v>1343</v>
      </c>
      <c r="AI45" s="47" t="s">
        <v>1414</v>
      </c>
      <c r="AJ45" s="47" t="s">
        <v>1393</v>
      </c>
    </row>
    <row r="46" spans="1:36" x14ac:dyDescent="0.2">
      <c r="A46" s="47" t="s">
        <v>79</v>
      </c>
      <c r="B46" s="47" t="s">
        <v>1390</v>
      </c>
      <c r="C46" s="47" t="s">
        <v>79</v>
      </c>
      <c r="D46" s="47" t="s">
        <v>40</v>
      </c>
      <c r="E46" s="47" t="s">
        <v>1431</v>
      </c>
      <c r="F46" s="47">
        <v>9171</v>
      </c>
      <c r="G46" s="47" t="s">
        <v>51</v>
      </c>
      <c r="H46" s="47">
        <v>168</v>
      </c>
      <c r="I46" s="47">
        <v>0</v>
      </c>
      <c r="J46" s="47">
        <v>3716.2945770000001</v>
      </c>
      <c r="K46" s="47" t="s">
        <v>43</v>
      </c>
      <c r="L46" s="47">
        <v>0</v>
      </c>
      <c r="M46" s="47" t="s">
        <v>44</v>
      </c>
      <c r="AF46" s="48">
        <v>163.516961388</v>
      </c>
      <c r="AG46" s="49">
        <v>0.40522408260394044</v>
      </c>
      <c r="AH46" s="49" t="s">
        <v>1343</v>
      </c>
      <c r="AI46" s="47" t="s">
        <v>1432</v>
      </c>
      <c r="AJ46" s="47" t="s">
        <v>1393</v>
      </c>
    </row>
    <row r="47" spans="1:36" x14ac:dyDescent="0.2">
      <c r="A47" s="46" t="s">
        <v>80</v>
      </c>
      <c r="B47" s="47" t="s">
        <v>1340</v>
      </c>
      <c r="C47" s="47" t="s">
        <v>1433</v>
      </c>
      <c r="D47" s="47" t="s">
        <v>40</v>
      </c>
      <c r="E47" s="47" t="s">
        <v>1434</v>
      </c>
      <c r="F47" s="47">
        <v>0</v>
      </c>
      <c r="G47" s="47" t="s">
        <v>51</v>
      </c>
      <c r="H47" s="47">
        <v>100</v>
      </c>
      <c r="I47" s="47">
        <v>0</v>
      </c>
      <c r="J47" s="47">
        <v>938.73290999999995</v>
      </c>
      <c r="K47" s="47" t="s">
        <v>43</v>
      </c>
      <c r="L47" s="47">
        <v>0</v>
      </c>
      <c r="M47" s="47" t="s">
        <v>44</v>
      </c>
      <c r="AF47" s="48">
        <v>41.304248039999997</v>
      </c>
      <c r="AG47" s="49" t="s">
        <v>1343</v>
      </c>
      <c r="AH47" s="49" t="s">
        <v>1343</v>
      </c>
      <c r="AI47" s="47" t="s">
        <v>1435</v>
      </c>
      <c r="AJ47" s="47" t="s">
        <v>1345</v>
      </c>
    </row>
    <row r="48" spans="1:36" x14ac:dyDescent="0.2">
      <c r="A48" s="47" t="s">
        <v>90</v>
      </c>
      <c r="B48" s="47" t="s">
        <v>1390</v>
      </c>
      <c r="C48" s="47" t="s">
        <v>90</v>
      </c>
      <c r="D48" s="47" t="s">
        <v>40</v>
      </c>
      <c r="E48" s="47" t="s">
        <v>1464</v>
      </c>
      <c r="F48" s="47">
        <v>14198</v>
      </c>
      <c r="G48" s="47" t="s">
        <v>51</v>
      </c>
      <c r="H48" s="47">
        <v>168</v>
      </c>
      <c r="I48" s="47">
        <v>0</v>
      </c>
      <c r="J48" s="47">
        <v>3950.5970199999997</v>
      </c>
      <c r="K48" s="47" t="s">
        <v>43</v>
      </c>
      <c r="L48" s="47">
        <v>0</v>
      </c>
      <c r="M48" s="47" t="s">
        <v>44</v>
      </c>
      <c r="AF48" s="48">
        <v>173.82626887999999</v>
      </c>
      <c r="AG48" s="49">
        <v>0.27825140729827558</v>
      </c>
      <c r="AH48" s="49" t="s">
        <v>1343</v>
      </c>
      <c r="AI48" s="47" t="s">
        <v>1465</v>
      </c>
      <c r="AJ48" s="47" t="s">
        <v>1393</v>
      </c>
    </row>
    <row r="49" spans="1:36" x14ac:dyDescent="0.2">
      <c r="A49" s="46" t="s">
        <v>85</v>
      </c>
      <c r="B49" s="47" t="s">
        <v>1340</v>
      </c>
      <c r="C49" s="47" t="s">
        <v>85</v>
      </c>
      <c r="D49" s="47" t="s">
        <v>40</v>
      </c>
      <c r="E49" s="47" t="s">
        <v>1449</v>
      </c>
      <c r="F49" s="47">
        <v>0</v>
      </c>
      <c r="G49" s="47" t="s">
        <v>51</v>
      </c>
      <c r="H49" s="47">
        <v>100</v>
      </c>
      <c r="I49" s="47">
        <v>0</v>
      </c>
      <c r="J49" s="47">
        <v>1356.1714670000001</v>
      </c>
      <c r="K49" s="47" t="s">
        <v>43</v>
      </c>
      <c r="L49" s="47">
        <v>0</v>
      </c>
      <c r="M49" s="47" t="s">
        <v>44</v>
      </c>
      <c r="AF49" s="48">
        <v>59.671544548</v>
      </c>
      <c r="AG49" s="49" t="s">
        <v>1343</v>
      </c>
      <c r="AH49" s="49" t="s">
        <v>1343</v>
      </c>
      <c r="AI49" s="47" t="s">
        <v>1450</v>
      </c>
      <c r="AJ49" s="47" t="s">
        <v>1345</v>
      </c>
    </row>
    <row r="50" spans="1:36" x14ac:dyDescent="0.2">
      <c r="A50" s="46" t="s">
        <v>93</v>
      </c>
      <c r="B50" s="47" t="s">
        <v>1390</v>
      </c>
      <c r="C50" s="47" t="s">
        <v>93</v>
      </c>
      <c r="D50" s="47" t="s">
        <v>40</v>
      </c>
      <c r="E50" s="47" t="s">
        <v>1471</v>
      </c>
      <c r="F50" s="47">
        <v>0</v>
      </c>
      <c r="G50" s="47" t="s">
        <v>51</v>
      </c>
      <c r="H50" s="47">
        <v>168</v>
      </c>
      <c r="I50" s="47">
        <v>0</v>
      </c>
      <c r="J50" s="47">
        <v>719396.90528800001</v>
      </c>
      <c r="K50" s="47" t="s">
        <v>43</v>
      </c>
      <c r="L50" s="47">
        <v>0</v>
      </c>
      <c r="M50" s="47" t="s">
        <v>44</v>
      </c>
      <c r="AF50" s="48">
        <v>31653.463832671998</v>
      </c>
      <c r="AG50" s="49" t="s">
        <v>1343</v>
      </c>
      <c r="AH50" s="49" t="s">
        <v>1343</v>
      </c>
      <c r="AI50" s="47" t="s">
        <v>1472</v>
      </c>
      <c r="AJ50" s="47" t="s">
        <v>1393</v>
      </c>
    </row>
    <row r="51" spans="1:36" x14ac:dyDescent="0.2">
      <c r="A51" s="46" t="s">
        <v>91</v>
      </c>
      <c r="B51" s="47" t="s">
        <v>1390</v>
      </c>
      <c r="C51" s="47" t="s">
        <v>91</v>
      </c>
      <c r="D51" s="47" t="s">
        <v>40</v>
      </c>
      <c r="E51" s="47" t="s">
        <v>1466</v>
      </c>
      <c r="F51" s="47">
        <v>12303</v>
      </c>
      <c r="G51" s="47" t="s">
        <v>51</v>
      </c>
      <c r="H51" s="47">
        <v>168</v>
      </c>
      <c r="I51" s="47">
        <v>0</v>
      </c>
      <c r="J51" s="47">
        <v>11888.293141</v>
      </c>
      <c r="K51" s="47" t="s">
        <v>43</v>
      </c>
      <c r="L51" s="47">
        <v>0</v>
      </c>
      <c r="M51" s="47" t="s">
        <v>44</v>
      </c>
      <c r="AF51" s="48">
        <v>523.08489820399996</v>
      </c>
      <c r="AG51" s="49">
        <v>0.96629624283140314</v>
      </c>
      <c r="AH51" s="49" t="s">
        <v>1343</v>
      </c>
      <c r="AI51" s="47" t="s">
        <v>1467</v>
      </c>
      <c r="AJ51" s="47" t="s">
        <v>1393</v>
      </c>
    </row>
    <row r="52" spans="1:36" x14ac:dyDescent="0.2">
      <c r="A52" s="47" t="s">
        <v>94</v>
      </c>
      <c r="B52" s="47" t="s">
        <v>1340</v>
      </c>
      <c r="C52" s="47" t="s">
        <v>94</v>
      </c>
      <c r="D52" s="47" t="s">
        <v>40</v>
      </c>
      <c r="E52" s="47" t="s">
        <v>1473</v>
      </c>
      <c r="F52" s="47">
        <v>3369</v>
      </c>
      <c r="G52" s="47" t="s">
        <v>51</v>
      </c>
      <c r="H52" s="47">
        <v>100</v>
      </c>
      <c r="I52" s="47">
        <v>0</v>
      </c>
      <c r="J52" s="47">
        <v>17045.498596999998</v>
      </c>
      <c r="K52" s="47" t="s">
        <v>43</v>
      </c>
      <c r="L52" s="47">
        <v>9406.2251720000004</v>
      </c>
      <c r="M52" s="47" t="s">
        <v>44</v>
      </c>
      <c r="AF52" s="48">
        <v>18527.767513348001</v>
      </c>
      <c r="AG52" s="49">
        <v>34.533902719736616</v>
      </c>
      <c r="AH52" s="49" t="s">
        <v>1343</v>
      </c>
      <c r="AI52" s="47" t="s">
        <v>1474</v>
      </c>
      <c r="AJ52" s="47" t="s">
        <v>1384</v>
      </c>
    </row>
    <row r="53" spans="1:36" x14ac:dyDescent="0.2">
      <c r="A53" s="46" t="s">
        <v>95</v>
      </c>
      <c r="B53" s="47" t="s">
        <v>1390</v>
      </c>
      <c r="C53" s="47" t="s">
        <v>95</v>
      </c>
      <c r="D53" s="47" t="s">
        <v>40</v>
      </c>
      <c r="E53" s="47" t="s">
        <v>1475</v>
      </c>
      <c r="F53" s="47">
        <v>13197</v>
      </c>
      <c r="G53" s="47" t="s">
        <v>51</v>
      </c>
      <c r="H53" s="47">
        <v>168</v>
      </c>
      <c r="I53" s="47">
        <v>0</v>
      </c>
      <c r="J53" s="47">
        <v>6067.1957700000003</v>
      </c>
      <c r="K53" s="47" t="s">
        <v>43</v>
      </c>
      <c r="L53" s="47">
        <v>0</v>
      </c>
      <c r="M53" s="47" t="s">
        <v>44</v>
      </c>
      <c r="AF53" s="48">
        <v>266.95661388000002</v>
      </c>
      <c r="AG53" s="49">
        <v>0.45974244525137342</v>
      </c>
      <c r="AH53" s="49" t="s">
        <v>1343</v>
      </c>
      <c r="AI53" s="47" t="s">
        <v>1476</v>
      </c>
      <c r="AJ53" s="47" t="s">
        <v>1393</v>
      </c>
    </row>
    <row r="54" spans="1:36" x14ac:dyDescent="0.2">
      <c r="A54" s="46" t="s">
        <v>97</v>
      </c>
      <c r="B54" s="47" t="s">
        <v>1340</v>
      </c>
      <c r="C54" s="47" t="s">
        <v>97</v>
      </c>
      <c r="D54" s="47" t="s">
        <v>40</v>
      </c>
      <c r="E54" s="47" t="s">
        <v>1473</v>
      </c>
      <c r="F54" s="47">
        <v>2626</v>
      </c>
      <c r="G54" s="47" t="s">
        <v>51</v>
      </c>
      <c r="H54" s="47">
        <v>100</v>
      </c>
      <c r="I54" s="47">
        <v>0</v>
      </c>
      <c r="J54" s="47">
        <v>5246.8845790000005</v>
      </c>
      <c r="K54" s="47" t="s">
        <v>43</v>
      </c>
      <c r="L54" s="47">
        <v>0</v>
      </c>
      <c r="M54" s="47" t="s">
        <v>44</v>
      </c>
      <c r="AF54" s="48">
        <v>230.862921476</v>
      </c>
      <c r="AG54" s="49">
        <v>1.9980603354985069</v>
      </c>
      <c r="AH54" s="49" t="s">
        <v>1343</v>
      </c>
      <c r="AI54" s="47" t="s">
        <v>1480</v>
      </c>
      <c r="AJ54" s="47" t="s">
        <v>1384</v>
      </c>
    </row>
    <row r="55" spans="1:36" x14ac:dyDescent="0.2">
      <c r="A55" s="46" t="s">
        <v>98</v>
      </c>
      <c r="B55" s="47" t="s">
        <v>1340</v>
      </c>
      <c r="C55" s="47" t="s">
        <v>98</v>
      </c>
      <c r="D55" s="47" t="s">
        <v>40</v>
      </c>
      <c r="E55" s="47" t="s">
        <v>1481</v>
      </c>
      <c r="F55" s="47">
        <v>0</v>
      </c>
      <c r="G55" s="47" t="s">
        <v>51</v>
      </c>
      <c r="H55" s="47">
        <v>100</v>
      </c>
      <c r="I55" s="47">
        <v>0</v>
      </c>
      <c r="J55" s="47">
        <v>287.52170799999999</v>
      </c>
      <c r="K55" s="47" t="s">
        <v>43</v>
      </c>
      <c r="L55" s="47">
        <v>0</v>
      </c>
      <c r="M55" s="47" t="s">
        <v>44</v>
      </c>
      <c r="AF55" s="48">
        <v>12.650955151999998</v>
      </c>
      <c r="AG55" s="49" t="s">
        <v>1343</v>
      </c>
      <c r="AH55" s="49" t="s">
        <v>1343</v>
      </c>
      <c r="AI55" s="47" t="s">
        <v>1482</v>
      </c>
      <c r="AJ55" s="47" t="s">
        <v>1345</v>
      </c>
    </row>
    <row r="56" spans="1:36" x14ac:dyDescent="0.2">
      <c r="A56" s="46" t="s">
        <v>104</v>
      </c>
      <c r="B56" s="47" t="s">
        <v>1390</v>
      </c>
      <c r="C56" s="47" t="s">
        <v>104</v>
      </c>
      <c r="D56" s="47" t="s">
        <v>40</v>
      </c>
      <c r="E56" s="47" t="s">
        <v>1496</v>
      </c>
      <c r="F56" s="47">
        <v>37620</v>
      </c>
      <c r="G56" s="47" t="s">
        <v>51</v>
      </c>
      <c r="H56" s="47">
        <v>168</v>
      </c>
      <c r="I56" s="47">
        <v>0</v>
      </c>
      <c r="J56" s="47">
        <v>35289.2932</v>
      </c>
      <c r="K56" s="47" t="s">
        <v>43</v>
      </c>
      <c r="L56" s="47">
        <v>0</v>
      </c>
      <c r="M56" s="47" t="s">
        <v>44</v>
      </c>
      <c r="AF56" s="48">
        <v>1552.7289008</v>
      </c>
      <c r="AG56" s="49">
        <v>0.93804997976399973</v>
      </c>
      <c r="AH56" s="49" t="s">
        <v>1343</v>
      </c>
      <c r="AI56" s="47" t="s">
        <v>1497</v>
      </c>
      <c r="AJ56" s="47" t="s">
        <v>1393</v>
      </c>
    </row>
    <row r="57" spans="1:36" x14ac:dyDescent="0.2">
      <c r="A57" s="46" t="s">
        <v>1061</v>
      </c>
      <c r="B57" s="47" t="s">
        <v>1390</v>
      </c>
      <c r="C57" s="47" t="s">
        <v>1061</v>
      </c>
      <c r="D57" s="47" t="s">
        <v>40</v>
      </c>
      <c r="E57" s="47" t="s">
        <v>4142</v>
      </c>
      <c r="F57" s="47">
        <v>0</v>
      </c>
      <c r="G57" s="47" t="s">
        <v>51</v>
      </c>
      <c r="H57" s="47">
        <v>168</v>
      </c>
      <c r="I57" s="47">
        <v>0</v>
      </c>
      <c r="J57" s="47">
        <v>197.13996500000002</v>
      </c>
      <c r="K57" s="47" t="s">
        <v>43</v>
      </c>
      <c r="L57" s="47">
        <v>0</v>
      </c>
      <c r="M57" s="47" t="s">
        <v>44</v>
      </c>
      <c r="AF57" s="48">
        <v>8.674158460000001</v>
      </c>
      <c r="AG57" s="49" t="s">
        <v>1343</v>
      </c>
      <c r="AH57" s="49" t="s">
        <v>1343</v>
      </c>
      <c r="AI57" s="47" t="s">
        <v>4143</v>
      </c>
      <c r="AJ57" s="47" t="s">
        <v>1393</v>
      </c>
    </row>
    <row r="58" spans="1:36" x14ac:dyDescent="0.2">
      <c r="A58" s="46" t="s">
        <v>102</v>
      </c>
      <c r="B58" s="47" t="s">
        <v>1390</v>
      </c>
      <c r="C58" s="47" t="s">
        <v>102</v>
      </c>
      <c r="D58" s="47" t="s">
        <v>40</v>
      </c>
      <c r="E58" s="47" t="s">
        <v>1492</v>
      </c>
      <c r="F58" s="47">
        <v>15812</v>
      </c>
      <c r="G58" s="47" t="s">
        <v>51</v>
      </c>
      <c r="H58" s="47">
        <v>168</v>
      </c>
      <c r="I58" s="47">
        <v>0</v>
      </c>
      <c r="J58" s="47">
        <v>0</v>
      </c>
      <c r="K58" s="47" t="s">
        <v>43</v>
      </c>
      <c r="L58" s="47">
        <v>0</v>
      </c>
      <c r="M58" s="47" t="s">
        <v>44</v>
      </c>
      <c r="AF58" s="48">
        <v>251.746108064</v>
      </c>
      <c r="AG58" s="49">
        <v>0.36184709686273508</v>
      </c>
      <c r="AH58" s="49" t="s">
        <v>1343</v>
      </c>
      <c r="AI58" s="47" t="s">
        <v>1493</v>
      </c>
      <c r="AJ58" s="47" t="s">
        <v>1393</v>
      </c>
    </row>
    <row r="59" spans="1:36" x14ac:dyDescent="0.2">
      <c r="A59" s="46" t="s">
        <v>103</v>
      </c>
      <c r="B59" s="47" t="s">
        <v>1390</v>
      </c>
      <c r="C59" s="47" t="s">
        <v>103</v>
      </c>
      <c r="D59" s="47" t="s">
        <v>40</v>
      </c>
      <c r="E59" s="47" t="s">
        <v>1494</v>
      </c>
      <c r="F59" s="47">
        <v>1399</v>
      </c>
      <c r="G59" s="47" t="s">
        <v>51</v>
      </c>
      <c r="H59" s="47">
        <v>168</v>
      </c>
      <c r="I59" s="47">
        <v>0</v>
      </c>
      <c r="J59" s="47">
        <v>5159.4955089999994</v>
      </c>
      <c r="K59" s="47" t="s">
        <v>43</v>
      </c>
      <c r="L59" s="47">
        <v>0</v>
      </c>
      <c r="M59" s="47" t="s">
        <v>44</v>
      </c>
      <c r="AF59" s="48">
        <v>227.01780239599995</v>
      </c>
      <c r="AG59" s="49">
        <v>3.6880035789120464</v>
      </c>
      <c r="AH59" s="49" t="s">
        <v>1343</v>
      </c>
      <c r="AI59" s="47" t="s">
        <v>1495</v>
      </c>
      <c r="AJ59" s="47" t="s">
        <v>1393</v>
      </c>
    </row>
    <row r="60" spans="1:36" x14ac:dyDescent="0.2">
      <c r="A60" s="46" t="s">
        <v>111</v>
      </c>
      <c r="B60" s="47" t="s">
        <v>1390</v>
      </c>
      <c r="C60" s="47" t="s">
        <v>111</v>
      </c>
      <c r="D60" s="47" t="s">
        <v>40</v>
      </c>
      <c r="E60" s="47" t="s">
        <v>1517</v>
      </c>
      <c r="F60" s="47">
        <v>41603</v>
      </c>
      <c r="G60" s="47" t="s">
        <v>51</v>
      </c>
      <c r="H60" s="47">
        <v>168</v>
      </c>
      <c r="I60" s="47">
        <v>0</v>
      </c>
      <c r="J60" s="47">
        <v>46727.394702000005</v>
      </c>
      <c r="K60" s="47" t="s">
        <v>43</v>
      </c>
      <c r="L60" s="47">
        <v>0</v>
      </c>
      <c r="M60" s="47" t="s">
        <v>44</v>
      </c>
      <c r="AF60" s="48">
        <v>2056.005366888</v>
      </c>
      <c r="AG60" s="49">
        <v>1.123178362124797</v>
      </c>
      <c r="AH60" s="49" t="s">
        <v>1343</v>
      </c>
      <c r="AI60" s="47" t="s">
        <v>1518</v>
      </c>
      <c r="AJ60" s="47" t="s">
        <v>1393</v>
      </c>
    </row>
    <row r="61" spans="1:36" x14ac:dyDescent="0.2">
      <c r="A61" s="47" t="s">
        <v>117</v>
      </c>
      <c r="B61" s="47" t="s">
        <v>1390</v>
      </c>
      <c r="C61" s="47" t="s">
        <v>117</v>
      </c>
      <c r="D61" s="47" t="s">
        <v>40</v>
      </c>
      <c r="E61" s="47" t="s">
        <v>1530</v>
      </c>
      <c r="F61" s="47">
        <v>19547</v>
      </c>
      <c r="G61" s="47" t="s">
        <v>51</v>
      </c>
      <c r="H61" s="47">
        <v>168</v>
      </c>
      <c r="I61" s="47">
        <v>0</v>
      </c>
      <c r="J61" s="47">
        <v>8026.6889450000008</v>
      </c>
      <c r="K61" s="47" t="s">
        <v>43</v>
      </c>
      <c r="L61" s="47">
        <v>0</v>
      </c>
      <c r="M61" s="47" t="s">
        <v>44</v>
      </c>
      <c r="AF61" s="48">
        <v>353.17431357999999</v>
      </c>
      <c r="AG61" s="49">
        <v>0.41063704862829442</v>
      </c>
      <c r="AH61" s="49" t="s">
        <v>1343</v>
      </c>
      <c r="AI61" s="47" t="s">
        <v>1531</v>
      </c>
      <c r="AJ61" s="47" t="s">
        <v>1393</v>
      </c>
    </row>
    <row r="62" spans="1:36" x14ac:dyDescent="0.2">
      <c r="A62" s="46" t="s">
        <v>118</v>
      </c>
      <c r="B62" s="47" t="s">
        <v>1390</v>
      </c>
      <c r="C62" s="47" t="s">
        <v>118</v>
      </c>
      <c r="D62" s="47" t="s">
        <v>40</v>
      </c>
      <c r="E62" s="47" t="s">
        <v>1532</v>
      </c>
      <c r="F62" s="47">
        <v>0</v>
      </c>
      <c r="G62" s="47" t="s">
        <v>51</v>
      </c>
      <c r="H62" s="47">
        <v>168</v>
      </c>
      <c r="I62" s="47">
        <v>0</v>
      </c>
      <c r="J62" s="47">
        <v>4425.5659740000001</v>
      </c>
      <c r="K62" s="47" t="s">
        <v>43</v>
      </c>
      <c r="L62" s="47">
        <v>0</v>
      </c>
      <c r="M62" s="47" t="s">
        <v>44</v>
      </c>
      <c r="AF62" s="48">
        <v>194.724902856</v>
      </c>
      <c r="AG62" s="49" t="s">
        <v>1343</v>
      </c>
      <c r="AH62" s="49" t="s">
        <v>1343</v>
      </c>
      <c r="AI62" s="47" t="s">
        <v>1533</v>
      </c>
      <c r="AJ62" s="47" t="s">
        <v>1393</v>
      </c>
    </row>
    <row r="63" spans="1:36" x14ac:dyDescent="0.2">
      <c r="A63" s="46" t="s">
        <v>119</v>
      </c>
      <c r="B63" s="47" t="s">
        <v>1390</v>
      </c>
      <c r="C63" s="47" t="s">
        <v>119</v>
      </c>
      <c r="D63" s="47" t="s">
        <v>40</v>
      </c>
      <c r="E63" s="47" t="s">
        <v>1534</v>
      </c>
      <c r="F63" s="47">
        <v>0</v>
      </c>
      <c r="G63" s="47" t="s">
        <v>51</v>
      </c>
      <c r="H63" s="47">
        <v>168</v>
      </c>
      <c r="I63" s="47">
        <v>0</v>
      </c>
      <c r="J63" s="47">
        <v>1009290.4825810001</v>
      </c>
      <c r="K63" s="47" t="s">
        <v>43</v>
      </c>
      <c r="L63" s="47">
        <v>0</v>
      </c>
      <c r="M63" s="47" t="s">
        <v>44</v>
      </c>
      <c r="AF63" s="48">
        <v>44408.781233563997</v>
      </c>
      <c r="AG63" s="49" t="s">
        <v>1343</v>
      </c>
      <c r="AH63" s="49" t="s">
        <v>1343</v>
      </c>
      <c r="AI63" s="47" t="s">
        <v>1535</v>
      </c>
      <c r="AJ63" s="47" t="s">
        <v>1393</v>
      </c>
    </row>
    <row r="64" spans="1:36" x14ac:dyDescent="0.2">
      <c r="A64" s="46" t="s">
        <v>112</v>
      </c>
      <c r="B64" s="47" t="s">
        <v>1390</v>
      </c>
      <c r="C64" s="47" t="s">
        <v>112</v>
      </c>
      <c r="D64" s="47" t="s">
        <v>40</v>
      </c>
      <c r="E64" s="47" t="s">
        <v>1519</v>
      </c>
      <c r="F64" s="47">
        <v>8708</v>
      </c>
      <c r="G64" s="47" t="s">
        <v>51</v>
      </c>
      <c r="H64" s="47">
        <v>168</v>
      </c>
      <c r="I64" s="47">
        <v>0</v>
      </c>
      <c r="J64" s="47">
        <v>6803.6581720000004</v>
      </c>
      <c r="K64" s="47" t="s">
        <v>43</v>
      </c>
      <c r="L64" s="47">
        <v>0</v>
      </c>
      <c r="M64" s="47" t="s">
        <v>44</v>
      </c>
      <c r="AF64" s="48">
        <v>299.360959568</v>
      </c>
      <c r="AG64" s="49">
        <v>0.78131448329992148</v>
      </c>
      <c r="AH64" s="49" t="s">
        <v>1343</v>
      </c>
      <c r="AI64" s="47" t="s">
        <v>1520</v>
      </c>
      <c r="AJ64" s="47" t="s">
        <v>1393</v>
      </c>
    </row>
    <row r="65" spans="1:36" x14ac:dyDescent="0.2">
      <c r="A65" s="46" t="s">
        <v>113</v>
      </c>
      <c r="B65" s="47" t="s">
        <v>1340</v>
      </c>
      <c r="C65" s="47" t="s">
        <v>113</v>
      </c>
      <c r="D65" s="47" t="s">
        <v>40</v>
      </c>
      <c r="E65" s="47" t="s">
        <v>1408</v>
      </c>
      <c r="F65" s="47">
        <v>0</v>
      </c>
      <c r="G65" s="47" t="s">
        <v>51</v>
      </c>
      <c r="H65" s="47">
        <v>100</v>
      </c>
      <c r="I65" s="47">
        <v>0</v>
      </c>
      <c r="J65" s="47">
        <v>1958.9437580000001</v>
      </c>
      <c r="K65" s="47" t="s">
        <v>43</v>
      </c>
      <c r="L65" s="47">
        <v>6642.8258059999998</v>
      </c>
      <c r="M65" s="47" t="s">
        <v>44</v>
      </c>
      <c r="AF65" s="48">
        <v>12641.134298691999</v>
      </c>
      <c r="AG65" s="49" t="s">
        <v>1343</v>
      </c>
      <c r="AH65" s="49" t="s">
        <v>1343</v>
      </c>
      <c r="AI65" s="47" t="s">
        <v>1521</v>
      </c>
      <c r="AJ65" s="47" t="s">
        <v>1384</v>
      </c>
    </row>
    <row r="66" spans="1:36" x14ac:dyDescent="0.2">
      <c r="A66" s="46" t="s">
        <v>115</v>
      </c>
      <c r="B66" s="47" t="s">
        <v>1340</v>
      </c>
      <c r="C66" s="47" t="s">
        <v>115</v>
      </c>
      <c r="D66" s="47" t="s">
        <v>40</v>
      </c>
      <c r="E66" s="47" t="s">
        <v>1525</v>
      </c>
      <c r="F66" s="47">
        <v>0</v>
      </c>
      <c r="G66" s="47" t="s">
        <v>51</v>
      </c>
      <c r="H66" s="47">
        <v>168</v>
      </c>
      <c r="I66" s="47">
        <v>0</v>
      </c>
      <c r="J66" s="47">
        <v>6513.4095010000001</v>
      </c>
      <c r="K66" s="47" t="s">
        <v>43</v>
      </c>
      <c r="L66" s="47">
        <v>0</v>
      </c>
      <c r="M66" s="47" t="s">
        <v>44</v>
      </c>
      <c r="AF66" s="48">
        <v>286.59001804399998</v>
      </c>
      <c r="AG66" s="49" t="s">
        <v>1343</v>
      </c>
      <c r="AH66" s="49" t="s">
        <v>1343</v>
      </c>
      <c r="AI66" s="47" t="s">
        <v>1526</v>
      </c>
      <c r="AJ66" s="47" t="s">
        <v>1366</v>
      </c>
    </row>
    <row r="67" spans="1:36" x14ac:dyDescent="0.2">
      <c r="A67" s="46" t="s">
        <v>120</v>
      </c>
      <c r="B67" s="47" t="s">
        <v>1340</v>
      </c>
      <c r="C67" s="47" t="s">
        <v>1536</v>
      </c>
      <c r="D67" s="47" t="s">
        <v>40</v>
      </c>
      <c r="E67" s="47" t="s">
        <v>1537</v>
      </c>
      <c r="F67" s="47">
        <v>0</v>
      </c>
      <c r="G67" s="47" t="s">
        <v>51</v>
      </c>
      <c r="H67" s="47">
        <v>100</v>
      </c>
      <c r="I67" s="47">
        <v>0</v>
      </c>
      <c r="J67" s="47">
        <v>3148.2164330000001</v>
      </c>
      <c r="K67" s="47" t="s">
        <v>43</v>
      </c>
      <c r="L67" s="47">
        <v>0</v>
      </c>
      <c r="M67" s="47" t="s">
        <v>44</v>
      </c>
      <c r="AF67" s="48">
        <v>138.52152305199999</v>
      </c>
      <c r="AG67" s="49" t="s">
        <v>1343</v>
      </c>
      <c r="AH67" s="49" t="s">
        <v>1343</v>
      </c>
      <c r="AI67" s="47" t="s">
        <v>1538</v>
      </c>
      <c r="AJ67" s="47" t="s">
        <v>1345</v>
      </c>
    </row>
    <row r="68" spans="1:36" x14ac:dyDescent="0.2">
      <c r="A68" s="46" t="s">
        <v>121</v>
      </c>
      <c r="B68" s="47" t="s">
        <v>1340</v>
      </c>
      <c r="C68" s="47" t="s">
        <v>1539</v>
      </c>
      <c r="D68" s="47" t="s">
        <v>1540</v>
      </c>
      <c r="E68" s="47" t="s">
        <v>1541</v>
      </c>
      <c r="F68" s="47">
        <v>0</v>
      </c>
      <c r="G68" s="47" t="s">
        <v>51</v>
      </c>
      <c r="H68" s="47">
        <v>168</v>
      </c>
      <c r="I68" s="47">
        <v>0</v>
      </c>
      <c r="J68" s="47">
        <v>911.42795599999999</v>
      </c>
      <c r="K68" s="47" t="s">
        <v>43</v>
      </c>
      <c r="L68" s="47">
        <v>0</v>
      </c>
      <c r="M68" s="47" t="s">
        <v>44</v>
      </c>
      <c r="AF68" s="48">
        <v>40.102830063999996</v>
      </c>
      <c r="AG68" s="49" t="s">
        <v>1343</v>
      </c>
      <c r="AH68" s="49" t="s">
        <v>1343</v>
      </c>
      <c r="AI68" s="47" t="s">
        <v>1542</v>
      </c>
      <c r="AJ68" s="47" t="s">
        <v>1366</v>
      </c>
    </row>
    <row r="69" spans="1:36" x14ac:dyDescent="0.2">
      <c r="A69" s="46" t="s">
        <v>122</v>
      </c>
      <c r="B69" s="47" t="s">
        <v>1340</v>
      </c>
      <c r="C69" s="47" t="s">
        <v>1543</v>
      </c>
      <c r="D69" s="47" t="s">
        <v>40</v>
      </c>
      <c r="E69" s="47" t="s">
        <v>1544</v>
      </c>
      <c r="F69" s="47">
        <v>0</v>
      </c>
      <c r="G69" s="47" t="s">
        <v>51</v>
      </c>
      <c r="H69" s="47">
        <v>100</v>
      </c>
      <c r="I69" s="47">
        <v>0</v>
      </c>
      <c r="J69" s="47">
        <v>3655.1328279999998</v>
      </c>
      <c r="K69" s="47" t="s">
        <v>43</v>
      </c>
      <c r="L69" s="47">
        <v>393.545455</v>
      </c>
      <c r="M69" s="47" t="s">
        <v>44</v>
      </c>
      <c r="AF69" s="48">
        <v>904.62675438199994</v>
      </c>
      <c r="AG69" s="49" t="s">
        <v>1343</v>
      </c>
      <c r="AH69" s="49" t="s">
        <v>1343</v>
      </c>
      <c r="AI69" s="47" t="s">
        <v>122</v>
      </c>
      <c r="AJ69" s="47" t="s">
        <v>1384</v>
      </c>
    </row>
    <row r="70" spans="1:36" x14ac:dyDescent="0.2">
      <c r="A70" s="46" t="s">
        <v>126</v>
      </c>
      <c r="B70" s="47" t="s">
        <v>1340</v>
      </c>
      <c r="C70" s="47" t="s">
        <v>1552</v>
      </c>
      <c r="D70" s="47" t="s">
        <v>40</v>
      </c>
      <c r="E70" s="47" t="s">
        <v>1553</v>
      </c>
      <c r="F70" s="47">
        <v>0</v>
      </c>
      <c r="G70" s="47" t="s">
        <v>51</v>
      </c>
      <c r="H70" s="47">
        <v>100</v>
      </c>
      <c r="I70" s="47">
        <v>0</v>
      </c>
      <c r="J70" s="47">
        <v>2856.843402</v>
      </c>
      <c r="K70" s="47" t="s">
        <v>43</v>
      </c>
      <c r="L70" s="47">
        <v>0</v>
      </c>
      <c r="M70" s="47" t="s">
        <v>44</v>
      </c>
      <c r="AF70" s="48">
        <v>125.70110968799999</v>
      </c>
      <c r="AG70" s="49" t="s">
        <v>1343</v>
      </c>
      <c r="AH70" s="49" t="s">
        <v>1343</v>
      </c>
      <c r="AI70" s="47" t="s">
        <v>1554</v>
      </c>
      <c r="AJ70" s="47" t="s">
        <v>1345</v>
      </c>
    </row>
    <row r="71" spans="1:36" x14ac:dyDescent="0.2">
      <c r="A71" s="46" t="s">
        <v>127</v>
      </c>
      <c r="B71" s="47" t="s">
        <v>1390</v>
      </c>
      <c r="C71" s="47" t="s">
        <v>127</v>
      </c>
      <c r="D71" s="47" t="s">
        <v>40</v>
      </c>
      <c r="E71" s="47" t="s">
        <v>1555</v>
      </c>
      <c r="F71" s="47">
        <v>6900</v>
      </c>
      <c r="G71" s="47" t="s">
        <v>51</v>
      </c>
      <c r="H71" s="47">
        <v>168</v>
      </c>
      <c r="I71" s="47">
        <v>0</v>
      </c>
      <c r="J71" s="47">
        <v>3063.9993290000002</v>
      </c>
      <c r="K71" s="47" t="s">
        <v>43</v>
      </c>
      <c r="L71" s="47">
        <v>0</v>
      </c>
      <c r="M71" s="47" t="s">
        <v>44</v>
      </c>
      <c r="AF71" s="48">
        <v>134.81597047599999</v>
      </c>
      <c r="AG71" s="49">
        <v>0.4440597240092567</v>
      </c>
      <c r="AH71" s="49" t="s">
        <v>1343</v>
      </c>
      <c r="AI71" s="47" t="s">
        <v>1556</v>
      </c>
      <c r="AJ71" s="47" t="s">
        <v>1393</v>
      </c>
    </row>
    <row r="72" spans="1:36" x14ac:dyDescent="0.2">
      <c r="A72" s="46" t="s">
        <v>129</v>
      </c>
      <c r="B72" s="47" t="s">
        <v>1390</v>
      </c>
      <c r="C72" s="47" t="s">
        <v>129</v>
      </c>
      <c r="D72" s="47" t="s">
        <v>40</v>
      </c>
      <c r="E72" s="47" t="s">
        <v>1560</v>
      </c>
      <c r="F72" s="47">
        <v>6469</v>
      </c>
      <c r="G72" s="47" t="s">
        <v>51</v>
      </c>
      <c r="H72" s="47">
        <v>168</v>
      </c>
      <c r="I72" s="47">
        <v>0</v>
      </c>
      <c r="J72" s="47">
        <v>3238.5783510000001</v>
      </c>
      <c r="K72" s="47" t="s">
        <v>43</v>
      </c>
      <c r="L72" s="47">
        <v>0</v>
      </c>
      <c r="M72" s="47" t="s">
        <v>44</v>
      </c>
      <c r="AF72" s="48">
        <v>142.49744744399999</v>
      </c>
      <c r="AG72" s="49">
        <v>0.500632531314958</v>
      </c>
      <c r="AH72" s="49" t="s">
        <v>1343</v>
      </c>
      <c r="AI72" s="47" t="s">
        <v>1561</v>
      </c>
      <c r="AJ72" s="47" t="s">
        <v>1393</v>
      </c>
    </row>
    <row r="73" spans="1:36" x14ac:dyDescent="0.2">
      <c r="A73" s="46" t="s">
        <v>123</v>
      </c>
      <c r="B73" s="47" t="s">
        <v>1340</v>
      </c>
      <c r="C73" s="47" t="s">
        <v>123</v>
      </c>
      <c r="D73" s="47" t="s">
        <v>40</v>
      </c>
      <c r="E73" s="47" t="s">
        <v>1545</v>
      </c>
      <c r="F73" s="47">
        <v>0</v>
      </c>
      <c r="G73" s="47" t="s">
        <v>51</v>
      </c>
      <c r="H73" s="47">
        <v>100</v>
      </c>
      <c r="I73" s="47">
        <v>0</v>
      </c>
      <c r="J73" s="47">
        <v>1084.7687980000001</v>
      </c>
      <c r="K73" s="47" t="s">
        <v>43</v>
      </c>
      <c r="L73" s="47">
        <v>0</v>
      </c>
      <c r="M73" s="47" t="s">
        <v>44</v>
      </c>
      <c r="AF73" s="48">
        <v>47.729827112000002</v>
      </c>
      <c r="AG73" s="49" t="s">
        <v>1343</v>
      </c>
      <c r="AH73" s="49" t="s">
        <v>1343</v>
      </c>
      <c r="AI73" s="47" t="s">
        <v>1546</v>
      </c>
      <c r="AJ73" s="47" t="s">
        <v>1345</v>
      </c>
    </row>
    <row r="74" spans="1:36" x14ac:dyDescent="0.2">
      <c r="A74" s="46" t="s">
        <v>124</v>
      </c>
      <c r="B74" s="47" t="s">
        <v>1340</v>
      </c>
      <c r="C74" s="47" t="s">
        <v>124</v>
      </c>
      <c r="D74" s="47" t="s">
        <v>40</v>
      </c>
      <c r="E74" s="47" t="s">
        <v>1547</v>
      </c>
      <c r="F74" s="47">
        <v>2400</v>
      </c>
      <c r="G74" s="47" t="s">
        <v>51</v>
      </c>
      <c r="H74" s="47">
        <v>100</v>
      </c>
      <c r="I74" s="47">
        <v>0</v>
      </c>
      <c r="J74" s="47">
        <v>475.57118799999995</v>
      </c>
      <c r="K74" s="47" t="s">
        <v>43</v>
      </c>
      <c r="L74" s="47">
        <v>0</v>
      </c>
      <c r="M74" s="47" t="s">
        <v>44</v>
      </c>
      <c r="AF74" s="48">
        <v>20.925132271999995</v>
      </c>
      <c r="AG74" s="49">
        <v>0.19815548731109026</v>
      </c>
      <c r="AH74" s="49" t="s">
        <v>1343</v>
      </c>
      <c r="AI74" s="47" t="s">
        <v>1548</v>
      </c>
      <c r="AJ74" s="47" t="s">
        <v>1384</v>
      </c>
    </row>
    <row r="75" spans="1:36" x14ac:dyDescent="0.2">
      <c r="A75" s="46" t="s">
        <v>188</v>
      </c>
      <c r="B75" s="47" t="s">
        <v>1390</v>
      </c>
      <c r="C75" s="47" t="s">
        <v>188</v>
      </c>
      <c r="D75" s="47" t="s">
        <v>40</v>
      </c>
      <c r="E75" s="47" t="s">
        <v>1716</v>
      </c>
      <c r="F75" s="47">
        <v>125023</v>
      </c>
      <c r="G75" s="47" t="s">
        <v>51</v>
      </c>
      <c r="H75" s="47">
        <v>168</v>
      </c>
      <c r="I75" s="47">
        <v>0</v>
      </c>
      <c r="J75" s="47">
        <v>2191470.2538709999</v>
      </c>
      <c r="K75" s="47" t="s">
        <v>43</v>
      </c>
      <c r="L75" s="47">
        <v>0</v>
      </c>
      <c r="M75" s="47" t="s">
        <v>44</v>
      </c>
      <c r="AF75" s="48">
        <v>96424.691170323989</v>
      </c>
      <c r="AG75" s="49">
        <v>17.528609815770359</v>
      </c>
      <c r="AH75" s="49" t="s">
        <v>1343</v>
      </c>
      <c r="AI75" s="47" t="s">
        <v>1717</v>
      </c>
      <c r="AJ75" s="47" t="s">
        <v>1393</v>
      </c>
    </row>
    <row r="76" spans="1:36" x14ac:dyDescent="0.2">
      <c r="A76" s="47" t="s">
        <v>471</v>
      </c>
      <c r="B76" s="47" t="s">
        <v>38</v>
      </c>
      <c r="C76" s="47" t="s">
        <v>471</v>
      </c>
      <c r="D76" s="47" t="s">
        <v>40</v>
      </c>
      <c r="E76" s="47" t="s">
        <v>2492</v>
      </c>
      <c r="F76" s="47">
        <v>46145</v>
      </c>
      <c r="G76" s="47" t="s">
        <v>51</v>
      </c>
      <c r="H76" s="47">
        <v>70</v>
      </c>
      <c r="I76" s="47">
        <v>0</v>
      </c>
      <c r="J76" s="47">
        <v>1321972.139032</v>
      </c>
      <c r="K76" s="47" t="s">
        <v>43</v>
      </c>
      <c r="L76" s="47">
        <v>11755.918551000001</v>
      </c>
      <c r="M76" s="47" t="s">
        <v>44</v>
      </c>
      <c r="AF76" s="48">
        <v>80385.460178797992</v>
      </c>
      <c r="AG76" s="49">
        <v>31.337781270760214</v>
      </c>
      <c r="AH76" s="49" t="s">
        <v>1343</v>
      </c>
      <c r="AI76" s="47" t="s">
        <v>2493</v>
      </c>
      <c r="AJ76" s="47" t="s">
        <v>1620</v>
      </c>
    </row>
    <row r="77" spans="1:36" x14ac:dyDescent="0.2">
      <c r="A77" s="46" t="s">
        <v>143</v>
      </c>
      <c r="B77" s="47" t="s">
        <v>1390</v>
      </c>
      <c r="C77" s="47" t="s">
        <v>143</v>
      </c>
      <c r="D77" s="47" t="s">
        <v>40</v>
      </c>
      <c r="E77" s="47" t="s">
        <v>1598</v>
      </c>
      <c r="F77" s="47">
        <v>0</v>
      </c>
      <c r="G77" s="47" t="s">
        <v>51</v>
      </c>
      <c r="H77" s="47">
        <v>168</v>
      </c>
      <c r="I77" s="47">
        <v>0</v>
      </c>
      <c r="J77" s="47">
        <v>18878.397722000002</v>
      </c>
      <c r="K77" s="47" t="s">
        <v>43</v>
      </c>
      <c r="L77" s="47">
        <v>0</v>
      </c>
      <c r="M77" s="47" t="s">
        <v>44</v>
      </c>
      <c r="AF77" s="48">
        <v>830.64949976800006</v>
      </c>
      <c r="AG77" s="49" t="s">
        <v>1343</v>
      </c>
      <c r="AH77" s="49" t="s">
        <v>1343</v>
      </c>
      <c r="AI77" s="47" t="s">
        <v>1599</v>
      </c>
      <c r="AJ77" s="47" t="s">
        <v>1393</v>
      </c>
    </row>
    <row r="78" spans="1:36" x14ac:dyDescent="0.2">
      <c r="A78" s="46" t="s">
        <v>144</v>
      </c>
      <c r="B78" s="47" t="s">
        <v>1390</v>
      </c>
      <c r="C78" s="47" t="s">
        <v>144</v>
      </c>
      <c r="D78" s="47" t="s">
        <v>40</v>
      </c>
      <c r="E78" s="47" t="s">
        <v>1600</v>
      </c>
      <c r="F78" s="47">
        <v>0</v>
      </c>
      <c r="G78" s="47" t="s">
        <v>51</v>
      </c>
      <c r="H78" s="47">
        <v>168</v>
      </c>
      <c r="I78" s="47">
        <v>0</v>
      </c>
      <c r="J78" s="47">
        <v>10657.358654</v>
      </c>
      <c r="K78" s="47" t="s">
        <v>43</v>
      </c>
      <c r="L78" s="47">
        <v>0</v>
      </c>
      <c r="M78" s="47" t="s">
        <v>44</v>
      </c>
      <c r="AF78" s="48">
        <v>468.92378077599994</v>
      </c>
      <c r="AG78" s="49" t="s">
        <v>1343</v>
      </c>
      <c r="AH78" s="49" t="s">
        <v>1343</v>
      </c>
      <c r="AI78" s="47" t="s">
        <v>1601</v>
      </c>
      <c r="AJ78" s="47" t="s">
        <v>1393</v>
      </c>
    </row>
    <row r="79" spans="1:36" x14ac:dyDescent="0.2">
      <c r="A79" s="46" t="s">
        <v>145</v>
      </c>
      <c r="B79" s="47" t="s">
        <v>1390</v>
      </c>
      <c r="C79" s="47" t="s">
        <v>145</v>
      </c>
      <c r="D79" s="47" t="s">
        <v>40</v>
      </c>
      <c r="E79" s="47" t="s">
        <v>1602</v>
      </c>
      <c r="F79" s="47">
        <v>0</v>
      </c>
      <c r="G79" s="47" t="s">
        <v>51</v>
      </c>
      <c r="H79" s="47">
        <v>168</v>
      </c>
      <c r="I79" s="47">
        <v>0</v>
      </c>
      <c r="J79" s="47">
        <v>358965.28765900002</v>
      </c>
      <c r="K79" s="47" t="s">
        <v>43</v>
      </c>
      <c r="L79" s="47">
        <v>8713.8275859999994</v>
      </c>
      <c r="M79" s="47" t="s">
        <v>44</v>
      </c>
      <c r="AF79" s="48">
        <v>32263.606794535997</v>
      </c>
      <c r="AG79" s="49" t="s">
        <v>1343</v>
      </c>
      <c r="AH79" s="49" t="s">
        <v>1343</v>
      </c>
      <c r="AI79" s="47" t="s">
        <v>1603</v>
      </c>
      <c r="AJ79" s="47" t="s">
        <v>1393</v>
      </c>
    </row>
    <row r="80" spans="1:36" x14ac:dyDescent="0.2">
      <c r="A80" s="46" t="s">
        <v>146</v>
      </c>
      <c r="B80" s="47" t="s">
        <v>1390</v>
      </c>
      <c r="C80" s="47" t="s">
        <v>146</v>
      </c>
      <c r="D80" s="47" t="s">
        <v>40</v>
      </c>
      <c r="E80" s="47" t="s">
        <v>1604</v>
      </c>
      <c r="F80" s="47">
        <v>0</v>
      </c>
      <c r="G80" s="47" t="s">
        <v>51</v>
      </c>
      <c r="H80" s="47">
        <v>168</v>
      </c>
      <c r="I80" s="47">
        <v>0</v>
      </c>
      <c r="J80" s="47">
        <v>0</v>
      </c>
      <c r="K80" s="47" t="s">
        <v>43</v>
      </c>
      <c r="L80" s="47">
        <v>0</v>
      </c>
      <c r="M80" s="47" t="s">
        <v>44</v>
      </c>
      <c r="AF80" s="48">
        <v>55412.170610323992</v>
      </c>
      <c r="AG80" s="49" t="s">
        <v>1343</v>
      </c>
      <c r="AH80" s="49" t="s">
        <v>1343</v>
      </c>
      <c r="AI80" s="47" t="s">
        <v>1605</v>
      </c>
      <c r="AJ80" s="47" t="s">
        <v>1393</v>
      </c>
    </row>
    <row r="81" spans="1:36" x14ac:dyDescent="0.2">
      <c r="A81" s="46" t="s">
        <v>139</v>
      </c>
      <c r="B81" s="47" t="s">
        <v>1340</v>
      </c>
      <c r="C81" s="47" t="s">
        <v>139</v>
      </c>
      <c r="D81" s="47" t="s">
        <v>40</v>
      </c>
      <c r="E81" s="47" t="s">
        <v>1588</v>
      </c>
      <c r="F81" s="47">
        <v>0</v>
      </c>
      <c r="G81" s="47" t="s">
        <v>51</v>
      </c>
      <c r="H81" s="47">
        <v>100</v>
      </c>
      <c r="I81" s="47">
        <v>0</v>
      </c>
      <c r="J81" s="47">
        <v>7734.3924710000001</v>
      </c>
      <c r="K81" s="47" t="s">
        <v>43</v>
      </c>
      <c r="L81" s="47">
        <v>0</v>
      </c>
      <c r="M81" s="47" t="s">
        <v>44</v>
      </c>
      <c r="AF81" s="48">
        <v>340.31326872400001</v>
      </c>
      <c r="AG81" s="49" t="s">
        <v>1343</v>
      </c>
      <c r="AH81" s="49" t="s">
        <v>1343</v>
      </c>
      <c r="AI81" s="47" t="s">
        <v>1589</v>
      </c>
      <c r="AJ81" s="47" t="s">
        <v>1345</v>
      </c>
    </row>
    <row r="82" spans="1:36" x14ac:dyDescent="0.2">
      <c r="A82" s="47" t="s">
        <v>138</v>
      </c>
      <c r="B82" s="47" t="s">
        <v>1376</v>
      </c>
      <c r="C82" s="47" t="s">
        <v>1585</v>
      </c>
      <c r="D82" s="47" t="s">
        <v>40</v>
      </c>
      <c r="E82" s="47" t="s">
        <v>1586</v>
      </c>
      <c r="F82" s="47">
        <v>0</v>
      </c>
      <c r="G82" s="47" t="s">
        <v>51</v>
      </c>
      <c r="H82" s="47">
        <v>100</v>
      </c>
      <c r="I82" s="47">
        <v>0</v>
      </c>
      <c r="J82" s="47">
        <v>7411.3222860000005</v>
      </c>
      <c r="K82" s="47" t="s">
        <v>43</v>
      </c>
      <c r="L82" s="47">
        <v>0</v>
      </c>
      <c r="M82" s="47" t="s">
        <v>44</v>
      </c>
      <c r="AF82" s="48">
        <v>326.09818058399998</v>
      </c>
      <c r="AG82" s="49" t="s">
        <v>1343</v>
      </c>
      <c r="AH82" s="49" t="s">
        <v>1343</v>
      </c>
      <c r="AI82" s="47" t="s">
        <v>1587</v>
      </c>
      <c r="AJ82" s="47" t="s">
        <v>1380</v>
      </c>
    </row>
    <row r="83" spans="1:36" x14ac:dyDescent="0.2">
      <c r="A83" s="46" t="s">
        <v>140</v>
      </c>
      <c r="B83" s="47" t="s">
        <v>1390</v>
      </c>
      <c r="C83" s="47" t="s">
        <v>140</v>
      </c>
      <c r="D83" s="47" t="s">
        <v>40</v>
      </c>
      <c r="E83" s="47" t="s">
        <v>1590</v>
      </c>
      <c r="F83" s="47">
        <v>0</v>
      </c>
      <c r="G83" s="47" t="s">
        <v>51</v>
      </c>
      <c r="H83" s="47">
        <v>100</v>
      </c>
      <c r="I83" s="47">
        <v>0</v>
      </c>
      <c r="J83" s="47">
        <v>6651.9321230000005</v>
      </c>
      <c r="K83" s="47" t="s">
        <v>43</v>
      </c>
      <c r="L83" s="47">
        <v>0</v>
      </c>
      <c r="M83" s="47" t="s">
        <v>44</v>
      </c>
      <c r="AF83" s="48">
        <v>292.68501341199999</v>
      </c>
      <c r="AG83" s="49" t="s">
        <v>1343</v>
      </c>
      <c r="AH83" s="49" t="s">
        <v>1343</v>
      </c>
      <c r="AI83" s="47" t="s">
        <v>1591</v>
      </c>
      <c r="AJ83" s="47" t="s">
        <v>1393</v>
      </c>
    </row>
    <row r="84" spans="1:36" x14ac:dyDescent="0.2">
      <c r="A84" s="46" t="s">
        <v>149</v>
      </c>
      <c r="B84" s="47" t="s">
        <v>1390</v>
      </c>
      <c r="C84" s="47" t="s">
        <v>149</v>
      </c>
      <c r="D84" s="47" t="s">
        <v>40</v>
      </c>
      <c r="E84" s="47" t="s">
        <v>1613</v>
      </c>
      <c r="F84" s="47">
        <v>0</v>
      </c>
      <c r="G84" s="47" t="s">
        <v>51</v>
      </c>
      <c r="H84" s="47">
        <v>168</v>
      </c>
      <c r="I84" s="47">
        <v>0</v>
      </c>
      <c r="J84" s="47">
        <v>4863.6556769999997</v>
      </c>
      <c r="K84" s="47" t="s">
        <v>43</v>
      </c>
      <c r="L84" s="47">
        <v>0</v>
      </c>
      <c r="M84" s="47" t="s">
        <v>44</v>
      </c>
      <c r="AF84" s="48">
        <v>214.00084978799998</v>
      </c>
      <c r="AG84" s="49" t="s">
        <v>1343</v>
      </c>
      <c r="AH84" s="49" t="s">
        <v>1343</v>
      </c>
      <c r="AI84" s="47" t="s">
        <v>1614</v>
      </c>
      <c r="AJ84" s="47" t="s">
        <v>1393</v>
      </c>
    </row>
    <row r="85" spans="1:36" x14ac:dyDescent="0.2">
      <c r="A85" s="46" t="s">
        <v>154</v>
      </c>
      <c r="B85" s="47" t="s">
        <v>1390</v>
      </c>
      <c r="C85" s="47" t="s">
        <v>154</v>
      </c>
      <c r="D85" s="47" t="s">
        <v>40</v>
      </c>
      <c r="E85" s="47" t="s">
        <v>1627</v>
      </c>
      <c r="F85" s="47">
        <v>0</v>
      </c>
      <c r="G85" s="47" t="s">
        <v>51</v>
      </c>
      <c r="H85" s="47">
        <v>168</v>
      </c>
      <c r="I85" s="47">
        <v>0</v>
      </c>
      <c r="J85" s="47">
        <v>6727.7781050000003</v>
      </c>
      <c r="K85" s="47" t="s">
        <v>43</v>
      </c>
      <c r="L85" s="47">
        <v>0</v>
      </c>
      <c r="M85" s="47" t="s">
        <v>44</v>
      </c>
      <c r="AF85" s="48">
        <v>296.02223662</v>
      </c>
      <c r="AG85" s="49" t="s">
        <v>1343</v>
      </c>
      <c r="AH85" s="49" t="s">
        <v>1343</v>
      </c>
      <c r="AI85" s="47" t="s">
        <v>1628</v>
      </c>
      <c r="AJ85" s="47" t="s">
        <v>1393</v>
      </c>
    </row>
    <row r="86" spans="1:36" x14ac:dyDescent="0.2">
      <c r="A86" s="47" t="s">
        <v>159</v>
      </c>
      <c r="B86" s="47" t="s">
        <v>1390</v>
      </c>
      <c r="C86" s="47" t="s">
        <v>159</v>
      </c>
      <c r="D86" s="47" t="s">
        <v>40</v>
      </c>
      <c r="E86" s="47" t="s">
        <v>1641</v>
      </c>
      <c r="F86" s="47">
        <v>0</v>
      </c>
      <c r="G86" s="47" t="s">
        <v>51</v>
      </c>
      <c r="H86" s="47">
        <v>168</v>
      </c>
      <c r="I86" s="47">
        <v>0</v>
      </c>
      <c r="J86" s="47">
        <v>5175.4494070000001</v>
      </c>
      <c r="K86" s="47" t="s">
        <v>43</v>
      </c>
      <c r="L86" s="47">
        <v>0</v>
      </c>
      <c r="M86" s="47" t="s">
        <v>44</v>
      </c>
      <c r="AF86" s="48">
        <v>227.71977390799998</v>
      </c>
      <c r="AG86" s="49" t="s">
        <v>1343</v>
      </c>
      <c r="AH86" s="49" t="s">
        <v>1343</v>
      </c>
      <c r="AI86" s="47" t="s">
        <v>1642</v>
      </c>
      <c r="AJ86" s="47" t="s">
        <v>1393</v>
      </c>
    </row>
    <row r="87" spans="1:36" x14ac:dyDescent="0.2">
      <c r="A87" s="46" t="s">
        <v>161</v>
      </c>
      <c r="B87" s="47" t="s">
        <v>1376</v>
      </c>
      <c r="C87" s="47" t="s">
        <v>1646</v>
      </c>
      <c r="D87" s="47" t="s">
        <v>40</v>
      </c>
      <c r="E87" s="47" t="s">
        <v>1647</v>
      </c>
      <c r="F87" s="47">
        <v>0</v>
      </c>
      <c r="G87" s="47" t="s">
        <v>51</v>
      </c>
      <c r="H87" s="47">
        <v>100</v>
      </c>
      <c r="I87" s="47">
        <v>0</v>
      </c>
      <c r="J87" s="47">
        <v>510930.70771600003</v>
      </c>
      <c r="K87" s="47" t="s">
        <v>43</v>
      </c>
      <c r="L87" s="47">
        <v>0</v>
      </c>
      <c r="M87" s="47" t="s">
        <v>44</v>
      </c>
      <c r="AF87" s="48">
        <v>22480.951139503999</v>
      </c>
      <c r="AG87" s="49" t="s">
        <v>1343</v>
      </c>
      <c r="AH87" s="49" t="s">
        <v>1343</v>
      </c>
      <c r="AI87" s="47" t="s">
        <v>1648</v>
      </c>
      <c r="AJ87" s="47" t="s">
        <v>1380</v>
      </c>
    </row>
    <row r="88" spans="1:36" x14ac:dyDescent="0.2">
      <c r="A88" s="46" t="s">
        <v>156</v>
      </c>
      <c r="B88" s="47" t="s">
        <v>1390</v>
      </c>
      <c r="C88" s="47" t="s">
        <v>156</v>
      </c>
      <c r="D88" s="47" t="s">
        <v>40</v>
      </c>
      <c r="E88" s="47" t="s">
        <v>1632</v>
      </c>
      <c r="F88" s="47">
        <v>0</v>
      </c>
      <c r="G88" s="47" t="s">
        <v>51</v>
      </c>
      <c r="H88" s="47">
        <v>168</v>
      </c>
      <c r="I88" s="47">
        <v>0</v>
      </c>
      <c r="J88" s="47">
        <v>7192.5516469999993</v>
      </c>
      <c r="K88" s="47" t="s">
        <v>43</v>
      </c>
      <c r="L88" s="47">
        <v>0</v>
      </c>
      <c r="M88" s="47" t="s">
        <v>44</v>
      </c>
      <c r="AF88" s="48">
        <v>316.47227246799997</v>
      </c>
      <c r="AG88" s="49" t="s">
        <v>1343</v>
      </c>
      <c r="AH88" s="49" t="s">
        <v>1343</v>
      </c>
      <c r="AI88" s="47" t="s">
        <v>1633</v>
      </c>
      <c r="AJ88" s="47" t="s">
        <v>1393</v>
      </c>
    </row>
    <row r="89" spans="1:36" x14ac:dyDescent="0.2">
      <c r="A89" s="46" t="s">
        <v>158</v>
      </c>
      <c r="B89" s="47" t="s">
        <v>1340</v>
      </c>
      <c r="C89" s="47" t="s">
        <v>158</v>
      </c>
      <c r="D89" s="47" t="s">
        <v>40</v>
      </c>
      <c r="E89" s="47" t="s">
        <v>1639</v>
      </c>
      <c r="F89" s="47">
        <v>0</v>
      </c>
      <c r="G89" s="47" t="s">
        <v>51</v>
      </c>
      <c r="H89" s="47">
        <v>100</v>
      </c>
      <c r="I89" s="47">
        <v>0</v>
      </c>
      <c r="J89" s="47">
        <v>61078.146503999997</v>
      </c>
      <c r="K89" s="47" t="s">
        <v>43</v>
      </c>
      <c r="L89" s="47">
        <v>0</v>
      </c>
      <c r="M89" s="47" t="s">
        <v>44</v>
      </c>
      <c r="AF89" s="48">
        <v>2687.4384461759996</v>
      </c>
      <c r="AG89" s="49" t="s">
        <v>1343</v>
      </c>
      <c r="AH89" s="49" t="s">
        <v>1343</v>
      </c>
      <c r="AI89" s="47" t="s">
        <v>1640</v>
      </c>
      <c r="AJ89" s="47" t="s">
        <v>1384</v>
      </c>
    </row>
    <row r="90" spans="1:36" x14ac:dyDescent="0.2">
      <c r="A90" s="46" t="s">
        <v>162</v>
      </c>
      <c r="B90" s="47" t="s">
        <v>1390</v>
      </c>
      <c r="C90" s="47" t="s">
        <v>162</v>
      </c>
      <c r="D90" s="47" t="s">
        <v>40</v>
      </c>
      <c r="E90" s="47" t="s">
        <v>1649</v>
      </c>
      <c r="F90" s="47">
        <v>0</v>
      </c>
      <c r="G90" s="47" t="s">
        <v>51</v>
      </c>
      <c r="H90" s="47">
        <v>168</v>
      </c>
      <c r="I90" s="47">
        <v>0</v>
      </c>
      <c r="J90" s="47">
        <v>456.95681100000002</v>
      </c>
      <c r="K90" s="47" t="s">
        <v>43</v>
      </c>
      <c r="L90" s="47">
        <v>0</v>
      </c>
      <c r="M90" s="47" t="s">
        <v>44</v>
      </c>
      <c r="AF90" s="48">
        <v>20.106099684</v>
      </c>
      <c r="AG90" s="49" t="s">
        <v>1343</v>
      </c>
      <c r="AH90" s="49" t="s">
        <v>1343</v>
      </c>
      <c r="AI90" s="47" t="s">
        <v>1650</v>
      </c>
      <c r="AJ90" s="47" t="s">
        <v>1393</v>
      </c>
    </row>
    <row r="91" spans="1:36" x14ac:dyDescent="0.2">
      <c r="A91" s="46" t="s">
        <v>169</v>
      </c>
      <c r="B91" s="47" t="s">
        <v>1390</v>
      </c>
      <c r="C91" s="47" t="s">
        <v>169</v>
      </c>
      <c r="D91" s="47" t="s">
        <v>40</v>
      </c>
      <c r="E91" s="47" t="s">
        <v>1670</v>
      </c>
      <c r="F91" s="47">
        <v>0</v>
      </c>
      <c r="G91" s="47" t="s">
        <v>51</v>
      </c>
      <c r="H91" s="47">
        <v>168</v>
      </c>
      <c r="I91" s="47">
        <v>0</v>
      </c>
      <c r="J91" s="47">
        <v>4961.8181809999996</v>
      </c>
      <c r="K91" s="47" t="s">
        <v>43</v>
      </c>
      <c r="L91" s="47">
        <v>0</v>
      </c>
      <c r="M91" s="47" t="s">
        <v>44</v>
      </c>
      <c r="AF91" s="48">
        <v>218.31999996399998</v>
      </c>
      <c r="AG91" s="49" t="s">
        <v>1343</v>
      </c>
      <c r="AH91" s="49" t="s">
        <v>1343</v>
      </c>
      <c r="AI91" s="47" t="s">
        <v>1671</v>
      </c>
      <c r="AJ91" s="47" t="s">
        <v>1393</v>
      </c>
    </row>
    <row r="92" spans="1:36" x14ac:dyDescent="0.2">
      <c r="A92" s="46" t="s">
        <v>166</v>
      </c>
      <c r="B92" s="47" t="s">
        <v>1390</v>
      </c>
      <c r="C92" s="47" t="s">
        <v>166</v>
      </c>
      <c r="D92" s="47" t="s">
        <v>40</v>
      </c>
      <c r="E92" s="47" t="s">
        <v>1662</v>
      </c>
      <c r="F92" s="47">
        <v>0</v>
      </c>
      <c r="G92" s="47" t="s">
        <v>51</v>
      </c>
      <c r="H92" s="47">
        <v>168</v>
      </c>
      <c r="I92" s="47">
        <v>0</v>
      </c>
      <c r="J92" s="47">
        <v>3344.8722320000002</v>
      </c>
      <c r="K92" s="47" t="s">
        <v>43</v>
      </c>
      <c r="L92" s="47">
        <v>0</v>
      </c>
      <c r="M92" s="47" t="s">
        <v>44</v>
      </c>
      <c r="AF92" s="48">
        <v>147.17437820800001</v>
      </c>
      <c r="AG92" s="49" t="s">
        <v>1343</v>
      </c>
      <c r="AH92" s="49" t="s">
        <v>1343</v>
      </c>
      <c r="AI92" s="47" t="s">
        <v>1663</v>
      </c>
      <c r="AJ92" s="47" t="s">
        <v>1393</v>
      </c>
    </row>
    <row r="93" spans="1:36" x14ac:dyDescent="0.2">
      <c r="A93" s="47" t="s">
        <v>176</v>
      </c>
      <c r="B93" s="47" t="s">
        <v>1390</v>
      </c>
      <c r="C93" s="47" t="s">
        <v>176</v>
      </c>
      <c r="D93" s="47" t="s">
        <v>40</v>
      </c>
      <c r="E93" s="47" t="s">
        <v>1686</v>
      </c>
      <c r="F93" s="47">
        <v>0</v>
      </c>
      <c r="G93" s="47" t="s">
        <v>51</v>
      </c>
      <c r="H93" s="47">
        <v>168</v>
      </c>
      <c r="I93" s="47">
        <v>0</v>
      </c>
      <c r="J93" s="47">
        <v>35492.155483000002</v>
      </c>
      <c r="K93" s="47" t="s">
        <v>43</v>
      </c>
      <c r="L93" s="47">
        <v>0</v>
      </c>
      <c r="M93" s="47" t="s">
        <v>44</v>
      </c>
      <c r="AF93" s="48">
        <v>1561.6548412520001</v>
      </c>
      <c r="AG93" s="49" t="s">
        <v>1343</v>
      </c>
      <c r="AH93" s="49" t="s">
        <v>1343</v>
      </c>
      <c r="AI93" s="47" t="s">
        <v>1687</v>
      </c>
      <c r="AJ93" s="47" t="s">
        <v>1393</v>
      </c>
    </row>
    <row r="94" spans="1:36" x14ac:dyDescent="0.2">
      <c r="A94" s="46" t="s">
        <v>171</v>
      </c>
      <c r="B94" s="47" t="s">
        <v>1390</v>
      </c>
      <c r="C94" s="47" t="s">
        <v>171</v>
      </c>
      <c r="D94" s="47" t="s">
        <v>40</v>
      </c>
      <c r="E94" s="47" t="s">
        <v>1675</v>
      </c>
      <c r="F94" s="47">
        <v>0</v>
      </c>
      <c r="G94" s="47" t="s">
        <v>51</v>
      </c>
      <c r="H94" s="47">
        <v>168</v>
      </c>
      <c r="I94" s="47">
        <v>0</v>
      </c>
      <c r="J94" s="47">
        <v>9057.0850200000004</v>
      </c>
      <c r="K94" s="47" t="s">
        <v>43</v>
      </c>
      <c r="L94" s="47">
        <v>0</v>
      </c>
      <c r="M94" s="47" t="s">
        <v>44</v>
      </c>
      <c r="AF94" s="48">
        <v>398.51174087999999</v>
      </c>
      <c r="AG94" s="49" t="s">
        <v>1343</v>
      </c>
      <c r="AH94" s="49" t="s">
        <v>1343</v>
      </c>
      <c r="AI94" s="47" t="s">
        <v>1676</v>
      </c>
      <c r="AJ94" s="47" t="s">
        <v>1393</v>
      </c>
    </row>
    <row r="95" spans="1:36" x14ac:dyDescent="0.2">
      <c r="A95" s="47" t="s">
        <v>172</v>
      </c>
      <c r="B95" s="47" t="s">
        <v>1390</v>
      </c>
      <c r="C95" s="47" t="s">
        <v>172</v>
      </c>
      <c r="D95" s="47" t="s">
        <v>40</v>
      </c>
      <c r="E95" s="47" t="s">
        <v>1677</v>
      </c>
      <c r="F95" s="47">
        <v>0</v>
      </c>
      <c r="G95" s="47" t="s">
        <v>51</v>
      </c>
      <c r="H95" s="47">
        <v>168</v>
      </c>
      <c r="I95" s="47">
        <v>0</v>
      </c>
      <c r="J95" s="47">
        <v>6587.4314229999991</v>
      </c>
      <c r="K95" s="47" t="s">
        <v>43</v>
      </c>
      <c r="L95" s="47">
        <v>0</v>
      </c>
      <c r="M95" s="47" t="s">
        <v>44</v>
      </c>
      <c r="AF95" s="48">
        <v>289.84698261199992</v>
      </c>
      <c r="AG95" s="49" t="s">
        <v>1343</v>
      </c>
      <c r="AH95" s="49" t="s">
        <v>1343</v>
      </c>
      <c r="AI95" s="47" t="s">
        <v>1678</v>
      </c>
      <c r="AJ95" s="47" t="s">
        <v>1393</v>
      </c>
    </row>
    <row r="96" spans="1:36" x14ac:dyDescent="0.2">
      <c r="A96" s="46" t="s">
        <v>173</v>
      </c>
      <c r="B96" s="47" t="s">
        <v>1340</v>
      </c>
      <c r="C96" s="47" t="s">
        <v>1679</v>
      </c>
      <c r="D96" s="47" t="s">
        <v>40</v>
      </c>
      <c r="E96" s="47" t="s">
        <v>1680</v>
      </c>
      <c r="F96" s="47">
        <v>0</v>
      </c>
      <c r="G96" s="47" t="s">
        <v>51</v>
      </c>
      <c r="H96" s="47">
        <v>100</v>
      </c>
      <c r="I96" s="47">
        <v>0</v>
      </c>
      <c r="J96" s="47">
        <v>45.652000000000001</v>
      </c>
      <c r="K96" s="47" t="s">
        <v>43</v>
      </c>
      <c r="L96" s="47">
        <v>0</v>
      </c>
      <c r="M96" s="47" t="s">
        <v>44</v>
      </c>
      <c r="AF96" s="48">
        <v>2.0086879999999998</v>
      </c>
      <c r="AG96" s="49" t="s">
        <v>1343</v>
      </c>
      <c r="AH96" s="49" t="s">
        <v>1343</v>
      </c>
      <c r="AI96" s="47" t="s">
        <v>1681</v>
      </c>
      <c r="AJ96" s="47" t="s">
        <v>1345</v>
      </c>
    </row>
    <row r="97" spans="1:36" x14ac:dyDescent="0.2">
      <c r="A97" s="46" t="s">
        <v>174</v>
      </c>
      <c r="B97" s="47" t="s">
        <v>1390</v>
      </c>
      <c r="C97" s="47" t="s">
        <v>174</v>
      </c>
      <c r="D97" s="47" t="s">
        <v>40</v>
      </c>
      <c r="E97" s="47" t="s">
        <v>1682</v>
      </c>
      <c r="F97" s="47">
        <v>0</v>
      </c>
      <c r="G97" s="47" t="s">
        <v>51</v>
      </c>
      <c r="H97" s="47">
        <v>168</v>
      </c>
      <c r="I97" s="47">
        <v>0</v>
      </c>
      <c r="J97" s="47">
        <v>2568.931873</v>
      </c>
      <c r="K97" s="47" t="s">
        <v>43</v>
      </c>
      <c r="L97" s="47">
        <v>0</v>
      </c>
      <c r="M97" s="47" t="s">
        <v>44</v>
      </c>
      <c r="AF97" s="48">
        <v>113.03300241199999</v>
      </c>
      <c r="AG97" s="49" t="s">
        <v>1343</v>
      </c>
      <c r="AH97" s="49" t="s">
        <v>1343</v>
      </c>
      <c r="AI97" s="47" t="s">
        <v>1683</v>
      </c>
      <c r="AJ97" s="47" t="s">
        <v>1393</v>
      </c>
    </row>
    <row r="98" spans="1:36" x14ac:dyDescent="0.2">
      <c r="A98" s="46" t="s">
        <v>175</v>
      </c>
      <c r="B98" s="47" t="s">
        <v>1390</v>
      </c>
      <c r="C98" s="47" t="s">
        <v>175</v>
      </c>
      <c r="D98" s="47" t="s">
        <v>40</v>
      </c>
      <c r="E98" s="47" t="s">
        <v>1684</v>
      </c>
      <c r="F98" s="47">
        <v>14790</v>
      </c>
      <c r="G98" s="47" t="s">
        <v>51</v>
      </c>
      <c r="H98" s="47">
        <v>168</v>
      </c>
      <c r="I98" s="47">
        <v>0</v>
      </c>
      <c r="J98" s="47">
        <v>27108.743560000003</v>
      </c>
      <c r="K98" s="47" t="s">
        <v>43</v>
      </c>
      <c r="L98" s="47">
        <v>0</v>
      </c>
      <c r="M98" s="47" t="s">
        <v>44</v>
      </c>
      <c r="AF98" s="48">
        <v>1192.7847166399999</v>
      </c>
      <c r="AG98" s="49">
        <v>1.8329179522040682</v>
      </c>
      <c r="AH98" s="49" t="s">
        <v>1343</v>
      </c>
      <c r="AI98" s="47" t="s">
        <v>1685</v>
      </c>
      <c r="AJ98" s="47" t="s">
        <v>1393</v>
      </c>
    </row>
    <row r="99" spans="1:36" x14ac:dyDescent="0.2">
      <c r="A99" s="47" t="s">
        <v>177</v>
      </c>
      <c r="B99" s="47" t="s">
        <v>1340</v>
      </c>
      <c r="C99" s="47" t="s">
        <v>177</v>
      </c>
      <c r="D99" s="47" t="s">
        <v>40</v>
      </c>
      <c r="E99" s="47" t="s">
        <v>1688</v>
      </c>
      <c r="F99" s="47">
        <v>0</v>
      </c>
      <c r="G99" s="47" t="s">
        <v>51</v>
      </c>
      <c r="H99" s="47">
        <v>168</v>
      </c>
      <c r="I99" s="47">
        <v>0</v>
      </c>
      <c r="J99" s="47">
        <v>553.00867800000003</v>
      </c>
      <c r="K99" s="47" t="s">
        <v>43</v>
      </c>
      <c r="L99" s="47">
        <v>0</v>
      </c>
      <c r="M99" s="47" t="s">
        <v>44</v>
      </c>
      <c r="AF99" s="48">
        <v>24.332381831999999</v>
      </c>
      <c r="AG99" s="49" t="s">
        <v>1343</v>
      </c>
      <c r="AH99" s="49" t="s">
        <v>1343</v>
      </c>
      <c r="AI99" s="47" t="s">
        <v>1689</v>
      </c>
      <c r="AJ99" s="47" t="s">
        <v>1366</v>
      </c>
    </row>
    <row r="100" spans="1:36" x14ac:dyDescent="0.2">
      <c r="A100" s="47" t="s">
        <v>185</v>
      </c>
      <c r="B100" s="47" t="s">
        <v>1390</v>
      </c>
      <c r="C100" s="47" t="s">
        <v>185</v>
      </c>
      <c r="D100" s="47" t="s">
        <v>40</v>
      </c>
      <c r="E100" s="47" t="s">
        <v>1709</v>
      </c>
      <c r="F100" s="47">
        <v>0</v>
      </c>
      <c r="G100" s="47" t="s">
        <v>51</v>
      </c>
      <c r="H100" s="47">
        <v>168</v>
      </c>
      <c r="I100" s="47">
        <v>0</v>
      </c>
      <c r="J100" s="47">
        <v>10049.910193</v>
      </c>
      <c r="K100" s="47" t="s">
        <v>43</v>
      </c>
      <c r="L100" s="47">
        <v>0</v>
      </c>
      <c r="M100" s="47" t="s">
        <v>44</v>
      </c>
      <c r="AF100" s="48">
        <v>442.19604849199999</v>
      </c>
      <c r="AG100" s="49" t="s">
        <v>1343</v>
      </c>
      <c r="AH100" s="49" t="s">
        <v>1343</v>
      </c>
      <c r="AI100" s="47" t="s">
        <v>1710</v>
      </c>
      <c r="AJ100" s="47" t="s">
        <v>1393</v>
      </c>
    </row>
    <row r="101" spans="1:36" x14ac:dyDescent="0.2">
      <c r="A101" s="46" t="s">
        <v>186</v>
      </c>
      <c r="B101" s="47" t="s">
        <v>1340</v>
      </c>
      <c r="C101" s="47" t="s">
        <v>186</v>
      </c>
      <c r="D101" s="47" t="s">
        <v>40</v>
      </c>
      <c r="E101" s="47" t="s">
        <v>1711</v>
      </c>
      <c r="F101" s="47">
        <v>0</v>
      </c>
      <c r="G101" s="47" t="s">
        <v>51</v>
      </c>
      <c r="H101" s="47">
        <v>168</v>
      </c>
      <c r="I101" s="47">
        <v>0</v>
      </c>
      <c r="J101" s="47">
        <v>53644.618307999997</v>
      </c>
      <c r="K101" s="47" t="s">
        <v>43</v>
      </c>
      <c r="L101" s="47">
        <v>0</v>
      </c>
      <c r="M101" s="47" t="s">
        <v>44</v>
      </c>
      <c r="AF101" s="48">
        <v>2360.3632055519997</v>
      </c>
      <c r="AG101" s="49" t="s">
        <v>1343</v>
      </c>
      <c r="AH101" s="49" t="s">
        <v>1343</v>
      </c>
      <c r="AI101" s="47" t="s">
        <v>1712</v>
      </c>
      <c r="AJ101" s="47" t="s">
        <v>1366</v>
      </c>
    </row>
    <row r="102" spans="1:36" x14ac:dyDescent="0.2">
      <c r="A102" s="46" t="s">
        <v>182</v>
      </c>
      <c r="B102" s="47" t="s">
        <v>1340</v>
      </c>
      <c r="C102" s="47" t="s">
        <v>182</v>
      </c>
      <c r="D102" s="47" t="s">
        <v>40</v>
      </c>
      <c r="E102" s="47" t="s">
        <v>1702</v>
      </c>
      <c r="F102" s="47">
        <v>0</v>
      </c>
      <c r="G102" s="47" t="s">
        <v>51</v>
      </c>
      <c r="H102" s="47">
        <v>100</v>
      </c>
      <c r="I102" s="47">
        <v>0</v>
      </c>
      <c r="J102" s="47">
        <v>0</v>
      </c>
      <c r="K102" s="47" t="s">
        <v>43</v>
      </c>
      <c r="L102" s="47">
        <v>0</v>
      </c>
      <c r="M102" s="47" t="s">
        <v>44</v>
      </c>
      <c r="AF102" s="48">
        <v>0</v>
      </c>
      <c r="AG102" s="49" t="s">
        <v>1343</v>
      </c>
      <c r="AH102" s="49" t="s">
        <v>1343</v>
      </c>
      <c r="AI102" s="47" t="s">
        <v>1703</v>
      </c>
      <c r="AJ102" s="47" t="s">
        <v>1345</v>
      </c>
    </row>
    <row r="103" spans="1:36" x14ac:dyDescent="0.2">
      <c r="A103" s="46" t="s">
        <v>183</v>
      </c>
      <c r="B103" s="47" t="s">
        <v>1340</v>
      </c>
      <c r="C103" s="47" t="s">
        <v>183</v>
      </c>
      <c r="D103" s="47" t="s">
        <v>40</v>
      </c>
      <c r="E103" s="47" t="s">
        <v>1704</v>
      </c>
      <c r="F103" s="47">
        <v>0</v>
      </c>
      <c r="G103" s="47" t="s">
        <v>51</v>
      </c>
      <c r="H103" s="47">
        <v>100</v>
      </c>
      <c r="I103" s="47">
        <v>0</v>
      </c>
      <c r="J103" s="47">
        <v>15696.874018999999</v>
      </c>
      <c r="K103" s="47" t="s">
        <v>43</v>
      </c>
      <c r="L103" s="47">
        <v>0</v>
      </c>
      <c r="M103" s="47" t="s">
        <v>44</v>
      </c>
      <c r="AF103" s="48">
        <v>690.66245683599993</v>
      </c>
      <c r="AG103" s="49" t="s">
        <v>1343</v>
      </c>
      <c r="AH103" s="49" t="s">
        <v>1343</v>
      </c>
      <c r="AI103" s="47" t="s">
        <v>1705</v>
      </c>
      <c r="AJ103" s="47" t="s">
        <v>1345</v>
      </c>
    </row>
    <row r="104" spans="1:36" x14ac:dyDescent="0.2">
      <c r="A104" s="46" t="s">
        <v>190</v>
      </c>
      <c r="B104" s="47" t="s">
        <v>1340</v>
      </c>
      <c r="C104" s="47" t="s">
        <v>190</v>
      </c>
      <c r="D104" s="47" t="s">
        <v>40</v>
      </c>
      <c r="E104" s="47" t="s">
        <v>1724</v>
      </c>
      <c r="F104" s="47">
        <v>0</v>
      </c>
      <c r="G104" s="47" t="s">
        <v>51</v>
      </c>
      <c r="H104" s="47">
        <v>100</v>
      </c>
      <c r="I104" s="47">
        <v>0</v>
      </c>
      <c r="J104" s="47">
        <v>211.363495</v>
      </c>
      <c r="K104" s="47" t="s">
        <v>43</v>
      </c>
      <c r="L104" s="47">
        <v>0</v>
      </c>
      <c r="M104" s="47" t="s">
        <v>44</v>
      </c>
      <c r="AF104" s="48">
        <v>9.2999937799999994</v>
      </c>
      <c r="AG104" s="49" t="s">
        <v>1343</v>
      </c>
      <c r="AH104" s="49" t="s">
        <v>1343</v>
      </c>
      <c r="AI104" s="47" t="s">
        <v>1725</v>
      </c>
      <c r="AJ104" s="47" t="s">
        <v>1345</v>
      </c>
    </row>
    <row r="105" spans="1:36" x14ac:dyDescent="0.2">
      <c r="A105" s="46" t="s">
        <v>1062</v>
      </c>
      <c r="B105" s="47" t="s">
        <v>1390</v>
      </c>
      <c r="C105" s="47" t="s">
        <v>1062</v>
      </c>
      <c r="D105" s="47" t="s">
        <v>40</v>
      </c>
      <c r="E105" s="47" t="s">
        <v>4144</v>
      </c>
      <c r="F105" s="47">
        <v>0</v>
      </c>
      <c r="G105" s="47" t="s">
        <v>51</v>
      </c>
      <c r="H105" s="47">
        <v>168</v>
      </c>
      <c r="I105" s="47">
        <v>0</v>
      </c>
      <c r="J105" s="47">
        <v>109363.74515799999</v>
      </c>
      <c r="K105" s="47" t="s">
        <v>43</v>
      </c>
      <c r="L105" s="47">
        <v>0</v>
      </c>
      <c r="M105" s="47" t="s">
        <v>44</v>
      </c>
      <c r="AF105" s="48">
        <v>4812.0047869519994</v>
      </c>
      <c r="AG105" s="49" t="s">
        <v>1343</v>
      </c>
      <c r="AH105" s="49" t="s">
        <v>1343</v>
      </c>
      <c r="AI105" s="47" t="s">
        <v>4145</v>
      </c>
      <c r="AJ105" s="47" t="s">
        <v>1393</v>
      </c>
    </row>
    <row r="106" spans="1:36" x14ac:dyDescent="0.2">
      <c r="A106" s="46" t="s">
        <v>191</v>
      </c>
      <c r="B106" s="47" t="s">
        <v>1340</v>
      </c>
      <c r="C106" s="47" t="s">
        <v>191</v>
      </c>
      <c r="D106" s="47" t="s">
        <v>40</v>
      </c>
      <c r="E106" s="47" t="s">
        <v>1726</v>
      </c>
      <c r="F106" s="47">
        <v>0</v>
      </c>
      <c r="G106" s="47" t="s">
        <v>51</v>
      </c>
      <c r="H106" s="47">
        <v>100</v>
      </c>
      <c r="I106" s="47">
        <v>0</v>
      </c>
      <c r="J106" s="47">
        <v>136.76316</v>
      </c>
      <c r="K106" s="47" t="s">
        <v>43</v>
      </c>
      <c r="L106" s="47">
        <v>0</v>
      </c>
      <c r="M106" s="47" t="s">
        <v>44</v>
      </c>
      <c r="AF106" s="48">
        <v>6.0175790399999993</v>
      </c>
      <c r="AG106" s="49" t="s">
        <v>1343</v>
      </c>
      <c r="AH106" s="49" t="s">
        <v>1343</v>
      </c>
      <c r="AI106" s="47" t="s">
        <v>1727</v>
      </c>
      <c r="AJ106" s="47" t="s">
        <v>1345</v>
      </c>
    </row>
    <row r="107" spans="1:36" x14ac:dyDescent="0.2">
      <c r="A107" s="46" t="s">
        <v>192</v>
      </c>
      <c r="B107" s="47" t="s">
        <v>1340</v>
      </c>
      <c r="C107" s="47" t="s">
        <v>192</v>
      </c>
      <c r="D107" s="47" t="s">
        <v>40</v>
      </c>
      <c r="E107" s="47" t="s">
        <v>1728</v>
      </c>
      <c r="F107" s="47">
        <v>0</v>
      </c>
      <c r="G107" s="47" t="s">
        <v>51</v>
      </c>
      <c r="H107" s="47">
        <v>100</v>
      </c>
      <c r="I107" s="47">
        <v>0</v>
      </c>
      <c r="J107" s="47">
        <v>152.70056299999999</v>
      </c>
      <c r="K107" s="47" t="s">
        <v>43</v>
      </c>
      <c r="L107" s="47">
        <v>0</v>
      </c>
      <c r="M107" s="47" t="s">
        <v>44</v>
      </c>
      <c r="AF107" s="48">
        <v>6.7188247719999987</v>
      </c>
      <c r="AG107" s="49" t="s">
        <v>1343</v>
      </c>
      <c r="AH107" s="49" t="s">
        <v>1343</v>
      </c>
      <c r="AI107" s="47" t="s">
        <v>1729</v>
      </c>
      <c r="AJ107" s="47" t="s">
        <v>1345</v>
      </c>
    </row>
    <row r="108" spans="1:36" x14ac:dyDescent="0.2">
      <c r="A108" s="46" t="s">
        <v>193</v>
      </c>
      <c r="B108" s="47" t="s">
        <v>1340</v>
      </c>
      <c r="C108" s="47" t="s">
        <v>193</v>
      </c>
      <c r="D108" s="47" t="s">
        <v>40</v>
      </c>
      <c r="E108" s="47" t="s">
        <v>1730</v>
      </c>
      <c r="F108" s="47">
        <v>0</v>
      </c>
      <c r="G108" s="47" t="s">
        <v>51</v>
      </c>
      <c r="H108" s="47">
        <v>100</v>
      </c>
      <c r="I108" s="47">
        <v>0</v>
      </c>
      <c r="J108" s="47">
        <v>48847.325305999999</v>
      </c>
      <c r="K108" s="47" t="s">
        <v>43</v>
      </c>
      <c r="L108" s="47">
        <v>0</v>
      </c>
      <c r="M108" s="47" t="s">
        <v>44</v>
      </c>
      <c r="AF108" s="48">
        <v>2149.2823134639998</v>
      </c>
      <c r="AG108" s="49" t="s">
        <v>1343</v>
      </c>
      <c r="AH108" s="49" t="s">
        <v>1343</v>
      </c>
      <c r="AI108" s="47" t="s">
        <v>1731</v>
      </c>
      <c r="AJ108" s="47" t="s">
        <v>1345</v>
      </c>
    </row>
    <row r="109" spans="1:36" x14ac:dyDescent="0.2">
      <c r="A109" s="47" t="s">
        <v>196</v>
      </c>
      <c r="B109" s="47" t="s">
        <v>1390</v>
      </c>
      <c r="C109" s="47" t="s">
        <v>196</v>
      </c>
      <c r="D109" s="47" t="s">
        <v>40</v>
      </c>
      <c r="E109" s="47" t="s">
        <v>1738</v>
      </c>
      <c r="F109" s="47">
        <v>0</v>
      </c>
      <c r="G109" s="47" t="s">
        <v>51</v>
      </c>
      <c r="H109" s="47">
        <v>168</v>
      </c>
      <c r="I109" s="47">
        <v>0</v>
      </c>
      <c r="J109" s="47">
        <v>2675.7300740000001</v>
      </c>
      <c r="K109" s="47" t="s">
        <v>43</v>
      </c>
      <c r="L109" s="47">
        <v>0</v>
      </c>
      <c r="M109" s="47" t="s">
        <v>44</v>
      </c>
      <c r="AF109" s="48">
        <v>117.73212325599999</v>
      </c>
      <c r="AG109" s="49" t="s">
        <v>1343</v>
      </c>
      <c r="AH109" s="49" t="s">
        <v>1343</v>
      </c>
      <c r="AI109" s="47" t="s">
        <v>1739</v>
      </c>
      <c r="AJ109" s="47" t="s">
        <v>1393</v>
      </c>
    </row>
    <row r="110" spans="1:36" x14ac:dyDescent="0.2">
      <c r="A110" s="46" t="s">
        <v>199</v>
      </c>
      <c r="B110" s="47" t="s">
        <v>1390</v>
      </c>
      <c r="C110" s="47" t="s">
        <v>199</v>
      </c>
      <c r="D110" s="47" t="s">
        <v>40</v>
      </c>
      <c r="E110" s="47" t="s">
        <v>1746</v>
      </c>
      <c r="F110" s="47">
        <v>0</v>
      </c>
      <c r="G110" s="47" t="s">
        <v>51</v>
      </c>
      <c r="H110" s="47">
        <v>168</v>
      </c>
      <c r="I110" s="47">
        <v>0</v>
      </c>
      <c r="J110" s="47">
        <v>1577782.28</v>
      </c>
      <c r="K110" s="47" t="s">
        <v>43</v>
      </c>
      <c r="L110" s="47">
        <v>0</v>
      </c>
      <c r="M110" s="47" t="s">
        <v>44</v>
      </c>
      <c r="AF110" s="48">
        <v>69422.42031999999</v>
      </c>
      <c r="AG110" s="49" t="s">
        <v>1343</v>
      </c>
      <c r="AH110" s="49" t="s">
        <v>1343</v>
      </c>
      <c r="AI110" s="47" t="s">
        <v>1747</v>
      </c>
      <c r="AJ110" s="47" t="s">
        <v>1393</v>
      </c>
    </row>
    <row r="111" spans="1:36" x14ac:dyDescent="0.2">
      <c r="A111" s="46" t="s">
        <v>207</v>
      </c>
      <c r="B111" s="47" t="s">
        <v>1390</v>
      </c>
      <c r="C111" s="47" t="s">
        <v>207</v>
      </c>
      <c r="D111" s="47" t="s">
        <v>40</v>
      </c>
      <c r="E111" s="47" t="s">
        <v>1768</v>
      </c>
      <c r="F111" s="47">
        <v>173030</v>
      </c>
      <c r="G111" s="47" t="s">
        <v>51</v>
      </c>
      <c r="H111" s="47">
        <v>168</v>
      </c>
      <c r="I111" s="47">
        <v>0</v>
      </c>
      <c r="J111" s="47">
        <v>490356.87346500001</v>
      </c>
      <c r="K111" s="47" t="s">
        <v>43</v>
      </c>
      <c r="L111" s="47">
        <v>0</v>
      </c>
      <c r="M111" s="47" t="s">
        <v>44</v>
      </c>
      <c r="AF111" s="48">
        <v>21575.702432459999</v>
      </c>
      <c r="AG111" s="49">
        <v>2.8339531677665111</v>
      </c>
      <c r="AH111" s="49" t="s">
        <v>1343</v>
      </c>
      <c r="AI111" s="47" t="s">
        <v>1769</v>
      </c>
      <c r="AJ111" s="47" t="s">
        <v>1393</v>
      </c>
    </row>
    <row r="112" spans="1:36" x14ac:dyDescent="0.2">
      <c r="A112" s="46" t="s">
        <v>203</v>
      </c>
      <c r="B112" s="47" t="s">
        <v>1340</v>
      </c>
      <c r="C112" s="47" t="s">
        <v>1757</v>
      </c>
      <c r="D112" s="47" t="s">
        <v>40</v>
      </c>
      <c r="E112" s="47" t="s">
        <v>1758</v>
      </c>
      <c r="F112" s="47">
        <v>0</v>
      </c>
      <c r="G112" s="47" t="s">
        <v>51</v>
      </c>
      <c r="H112" s="47">
        <v>100</v>
      </c>
      <c r="I112" s="47">
        <v>0</v>
      </c>
      <c r="J112" s="47">
        <v>60425.519462000004</v>
      </c>
      <c r="K112" s="47" t="s">
        <v>43</v>
      </c>
      <c r="L112" s="47">
        <v>0</v>
      </c>
      <c r="M112" s="47" t="s">
        <v>44</v>
      </c>
      <c r="AF112" s="48">
        <v>2658.722856328</v>
      </c>
      <c r="AG112" s="49" t="s">
        <v>1343</v>
      </c>
      <c r="AH112" s="49" t="s">
        <v>1343</v>
      </c>
      <c r="AI112" s="47" t="s">
        <v>1759</v>
      </c>
      <c r="AJ112" s="47" t="s">
        <v>1345</v>
      </c>
    </row>
    <row r="113" spans="1:36" x14ac:dyDescent="0.2">
      <c r="A113" s="47" t="s">
        <v>205</v>
      </c>
      <c r="B113" s="47" t="s">
        <v>1340</v>
      </c>
      <c r="C113" s="47" t="s">
        <v>205</v>
      </c>
      <c r="D113" s="47" t="s">
        <v>40</v>
      </c>
      <c r="E113" s="47" t="s">
        <v>1763</v>
      </c>
      <c r="F113" s="47">
        <v>0</v>
      </c>
      <c r="G113" s="47" t="s">
        <v>51</v>
      </c>
      <c r="H113" s="47">
        <v>168</v>
      </c>
      <c r="I113" s="47">
        <v>0</v>
      </c>
      <c r="J113" s="47">
        <v>0</v>
      </c>
      <c r="K113" s="47" t="s">
        <v>43</v>
      </c>
      <c r="L113" s="47">
        <v>0</v>
      </c>
      <c r="M113" s="47" t="s">
        <v>44</v>
      </c>
      <c r="AF113" s="48">
        <v>273.759702436</v>
      </c>
      <c r="AG113" s="49" t="s">
        <v>1343</v>
      </c>
      <c r="AH113" s="49" t="s">
        <v>1343</v>
      </c>
      <c r="AI113" s="47" t="s">
        <v>1764</v>
      </c>
      <c r="AJ113" s="47" t="s">
        <v>1366</v>
      </c>
    </row>
    <row r="114" spans="1:36" x14ac:dyDescent="0.2">
      <c r="A114" s="46" t="s">
        <v>211</v>
      </c>
      <c r="B114" s="47" t="s">
        <v>1340</v>
      </c>
      <c r="C114" s="47" t="s">
        <v>211</v>
      </c>
      <c r="D114" s="47" t="s">
        <v>1563</v>
      </c>
      <c r="E114" s="47" t="s">
        <v>1778</v>
      </c>
      <c r="F114" s="47">
        <v>0</v>
      </c>
      <c r="G114" s="47" t="s">
        <v>51</v>
      </c>
      <c r="H114" s="47">
        <v>100</v>
      </c>
      <c r="I114" s="47">
        <v>0</v>
      </c>
      <c r="J114" s="47">
        <v>3791.4499459999997</v>
      </c>
      <c r="K114" s="47" t="s">
        <v>43</v>
      </c>
      <c r="L114" s="47">
        <v>0</v>
      </c>
      <c r="M114" s="47" t="s">
        <v>44</v>
      </c>
      <c r="AF114" s="48">
        <v>166.82379762399998</v>
      </c>
      <c r="AG114" s="49" t="s">
        <v>1343</v>
      </c>
      <c r="AH114" s="49" t="s">
        <v>1343</v>
      </c>
      <c r="AI114" s="47" t="s">
        <v>1779</v>
      </c>
      <c r="AJ114" s="47" t="s">
        <v>1345</v>
      </c>
    </row>
    <row r="115" spans="1:36" x14ac:dyDescent="0.2">
      <c r="A115" s="46" t="s">
        <v>208</v>
      </c>
      <c r="B115" s="47" t="s">
        <v>1390</v>
      </c>
      <c r="C115" s="47" t="s">
        <v>1770</v>
      </c>
      <c r="D115" s="47" t="s">
        <v>40</v>
      </c>
      <c r="E115" s="47" t="s">
        <v>1771</v>
      </c>
      <c r="F115" s="47">
        <v>0</v>
      </c>
      <c r="G115" s="47" t="s">
        <v>51</v>
      </c>
      <c r="H115" s="47">
        <v>168</v>
      </c>
      <c r="I115" s="47">
        <v>0</v>
      </c>
      <c r="J115" s="47">
        <v>10608.79984</v>
      </c>
      <c r="K115" s="47" t="s">
        <v>43</v>
      </c>
      <c r="L115" s="47">
        <v>0</v>
      </c>
      <c r="M115" s="47" t="s">
        <v>44</v>
      </c>
      <c r="AF115" s="48">
        <v>466.78719295999997</v>
      </c>
      <c r="AG115" s="49" t="s">
        <v>1343</v>
      </c>
      <c r="AH115" s="49" t="s">
        <v>1343</v>
      </c>
      <c r="AI115" s="47" t="s">
        <v>1772</v>
      </c>
      <c r="AJ115" s="47" t="s">
        <v>1393</v>
      </c>
    </row>
    <row r="116" spans="1:36" x14ac:dyDescent="0.2">
      <c r="A116" s="46" t="s">
        <v>210</v>
      </c>
      <c r="B116" s="47" t="s">
        <v>1390</v>
      </c>
      <c r="C116" s="47" t="s">
        <v>210</v>
      </c>
      <c r="D116" s="47" t="s">
        <v>40</v>
      </c>
      <c r="E116" s="47" t="s">
        <v>1776</v>
      </c>
      <c r="F116" s="47">
        <v>0</v>
      </c>
      <c r="G116" s="47" t="s">
        <v>51</v>
      </c>
      <c r="H116" s="47">
        <v>168</v>
      </c>
      <c r="I116" s="47">
        <v>0</v>
      </c>
      <c r="J116" s="47">
        <v>4866.577894</v>
      </c>
      <c r="K116" s="47" t="s">
        <v>43</v>
      </c>
      <c r="L116" s="47">
        <v>0</v>
      </c>
      <c r="M116" s="47" t="s">
        <v>44</v>
      </c>
      <c r="AF116" s="48">
        <v>214.12942733599999</v>
      </c>
      <c r="AG116" s="49" t="s">
        <v>1343</v>
      </c>
      <c r="AH116" s="49" t="s">
        <v>1343</v>
      </c>
      <c r="AI116" s="47" t="s">
        <v>1777</v>
      </c>
      <c r="AJ116" s="47" t="s">
        <v>1393</v>
      </c>
    </row>
    <row r="117" spans="1:36" x14ac:dyDescent="0.2">
      <c r="A117" s="46" t="s">
        <v>215</v>
      </c>
      <c r="B117" s="47" t="s">
        <v>1390</v>
      </c>
      <c r="C117" s="47" t="s">
        <v>215</v>
      </c>
      <c r="D117" s="47" t="s">
        <v>40</v>
      </c>
      <c r="E117" s="47" t="s">
        <v>1788</v>
      </c>
      <c r="F117" s="47">
        <v>0</v>
      </c>
      <c r="G117" s="47" t="s">
        <v>51</v>
      </c>
      <c r="H117" s="47">
        <v>168</v>
      </c>
      <c r="I117" s="47">
        <v>0</v>
      </c>
      <c r="J117" s="47">
        <v>22123.583920000001</v>
      </c>
      <c r="K117" s="47" t="s">
        <v>43</v>
      </c>
      <c r="L117" s="47">
        <v>0</v>
      </c>
      <c r="M117" s="47" t="s">
        <v>44</v>
      </c>
      <c r="AF117" s="48">
        <v>973.43769248000001</v>
      </c>
      <c r="AG117" s="49" t="s">
        <v>1343</v>
      </c>
      <c r="AH117" s="49" t="s">
        <v>1343</v>
      </c>
      <c r="AI117" s="47" t="s">
        <v>1789</v>
      </c>
      <c r="AJ117" s="47" t="s">
        <v>1393</v>
      </c>
    </row>
    <row r="118" spans="1:36" x14ac:dyDescent="0.2">
      <c r="A118" s="46" t="s">
        <v>214</v>
      </c>
      <c r="B118" s="47" t="s">
        <v>1390</v>
      </c>
      <c r="C118" s="47" t="s">
        <v>214</v>
      </c>
      <c r="D118" s="47" t="s">
        <v>40</v>
      </c>
      <c r="E118" s="47" t="s">
        <v>1786</v>
      </c>
      <c r="F118" s="47">
        <v>0</v>
      </c>
      <c r="G118" s="47" t="s">
        <v>51</v>
      </c>
      <c r="H118" s="47">
        <v>168</v>
      </c>
      <c r="I118" s="47">
        <v>0</v>
      </c>
      <c r="J118" s="47">
        <v>16849.986916000002</v>
      </c>
      <c r="K118" s="47" t="s">
        <v>43</v>
      </c>
      <c r="L118" s="47">
        <v>0</v>
      </c>
      <c r="M118" s="47" t="s">
        <v>44</v>
      </c>
      <c r="AF118" s="48">
        <v>741.39942430400004</v>
      </c>
      <c r="AG118" s="49" t="s">
        <v>1343</v>
      </c>
      <c r="AH118" s="49" t="s">
        <v>1343</v>
      </c>
      <c r="AI118" s="47" t="s">
        <v>1787</v>
      </c>
      <c r="AJ118" s="47" t="s">
        <v>1393</v>
      </c>
    </row>
    <row r="119" spans="1:36" x14ac:dyDescent="0.2">
      <c r="A119" s="46" t="s">
        <v>216</v>
      </c>
      <c r="B119" s="47" t="s">
        <v>1340</v>
      </c>
      <c r="C119" s="47" t="s">
        <v>216</v>
      </c>
      <c r="D119" s="47" t="s">
        <v>40</v>
      </c>
      <c r="E119" s="47" t="s">
        <v>1790</v>
      </c>
      <c r="F119" s="47">
        <v>0</v>
      </c>
      <c r="G119" s="47" t="s">
        <v>51</v>
      </c>
      <c r="H119" s="47">
        <v>100</v>
      </c>
      <c r="I119" s="47">
        <v>0</v>
      </c>
      <c r="J119" s="47">
        <v>34103.400219000003</v>
      </c>
      <c r="K119" s="47" t="s">
        <v>43</v>
      </c>
      <c r="L119" s="47">
        <v>0</v>
      </c>
      <c r="M119" s="47" t="s">
        <v>44</v>
      </c>
      <c r="AF119" s="48">
        <v>1500.549609636</v>
      </c>
      <c r="AG119" s="49" t="s">
        <v>1343</v>
      </c>
      <c r="AH119" s="49" t="s">
        <v>1343</v>
      </c>
      <c r="AI119" s="47" t="s">
        <v>1791</v>
      </c>
      <c r="AJ119" s="47" t="s">
        <v>1345</v>
      </c>
    </row>
    <row r="120" spans="1:36" x14ac:dyDescent="0.2">
      <c r="A120" s="46" t="s">
        <v>220</v>
      </c>
      <c r="B120" s="47" t="s">
        <v>1390</v>
      </c>
      <c r="C120" s="47" t="s">
        <v>220</v>
      </c>
      <c r="D120" s="47" t="s">
        <v>40</v>
      </c>
      <c r="E120" s="47" t="s">
        <v>1768</v>
      </c>
      <c r="F120" s="47">
        <v>0</v>
      </c>
      <c r="G120" s="47" t="s">
        <v>51</v>
      </c>
      <c r="H120" s="47">
        <v>168</v>
      </c>
      <c r="I120" s="47">
        <v>0</v>
      </c>
      <c r="J120" s="47">
        <v>1409655.994066</v>
      </c>
      <c r="K120" s="47" t="s">
        <v>43</v>
      </c>
      <c r="L120" s="47">
        <v>0</v>
      </c>
      <c r="M120" s="47" t="s">
        <v>44</v>
      </c>
      <c r="AF120" s="48">
        <v>62024.863738903994</v>
      </c>
      <c r="AG120" s="49" t="s">
        <v>1343</v>
      </c>
      <c r="AH120" s="49" t="s">
        <v>1343</v>
      </c>
      <c r="AI120" s="47" t="s">
        <v>1800</v>
      </c>
      <c r="AJ120" s="47" t="s">
        <v>1393</v>
      </c>
    </row>
    <row r="121" spans="1:36" x14ac:dyDescent="0.2">
      <c r="A121" s="46" t="s">
        <v>219</v>
      </c>
      <c r="B121" s="47" t="s">
        <v>1390</v>
      </c>
      <c r="C121" s="47" t="s">
        <v>219</v>
      </c>
      <c r="D121" s="47" t="s">
        <v>40</v>
      </c>
      <c r="E121" s="47" t="s">
        <v>1798</v>
      </c>
      <c r="F121" s="47">
        <v>0</v>
      </c>
      <c r="G121" s="47" t="s">
        <v>51</v>
      </c>
      <c r="H121" s="47">
        <v>168</v>
      </c>
      <c r="I121" s="47">
        <v>0</v>
      </c>
      <c r="J121" s="47">
        <v>1833.112243</v>
      </c>
      <c r="K121" s="47" t="s">
        <v>43</v>
      </c>
      <c r="L121" s="47">
        <v>0</v>
      </c>
      <c r="M121" s="47" t="s">
        <v>44</v>
      </c>
      <c r="AF121" s="48">
        <v>80.656938691999997</v>
      </c>
      <c r="AG121" s="49" t="s">
        <v>1343</v>
      </c>
      <c r="AH121" s="49" t="s">
        <v>1343</v>
      </c>
      <c r="AI121" s="47" t="s">
        <v>1799</v>
      </c>
      <c r="AJ121" s="47" t="s">
        <v>1393</v>
      </c>
    </row>
    <row r="122" spans="1:36" x14ac:dyDescent="0.2">
      <c r="A122" s="46" t="s">
        <v>222</v>
      </c>
      <c r="B122" s="47" t="s">
        <v>1390</v>
      </c>
      <c r="C122" s="47" t="s">
        <v>1804</v>
      </c>
      <c r="D122" s="47" t="s">
        <v>40</v>
      </c>
      <c r="E122" s="47" t="s">
        <v>1805</v>
      </c>
      <c r="F122" s="47">
        <v>0</v>
      </c>
      <c r="G122" s="47" t="s">
        <v>51</v>
      </c>
      <c r="H122" s="47">
        <v>168</v>
      </c>
      <c r="I122" s="47">
        <v>0</v>
      </c>
      <c r="J122" s="47">
        <v>52002.340376000007</v>
      </c>
      <c r="K122" s="47" t="s">
        <v>43</v>
      </c>
      <c r="L122" s="47">
        <v>0</v>
      </c>
      <c r="M122" s="47" t="s">
        <v>44</v>
      </c>
      <c r="AF122" s="48">
        <v>2288.1029765440003</v>
      </c>
      <c r="AG122" s="49" t="s">
        <v>1343</v>
      </c>
      <c r="AH122" s="49" t="s">
        <v>1343</v>
      </c>
      <c r="AI122" s="47" t="s">
        <v>1806</v>
      </c>
      <c r="AJ122" s="47" t="s">
        <v>1393</v>
      </c>
    </row>
    <row r="123" spans="1:36" x14ac:dyDescent="0.2">
      <c r="A123" s="46" t="s">
        <v>231</v>
      </c>
      <c r="B123" s="47" t="s">
        <v>1340</v>
      </c>
      <c r="C123" s="47" t="s">
        <v>231</v>
      </c>
      <c r="D123" s="47" t="s">
        <v>40</v>
      </c>
      <c r="E123" s="47" t="s">
        <v>1829</v>
      </c>
      <c r="F123" s="47">
        <v>0</v>
      </c>
      <c r="G123" s="47" t="s">
        <v>51</v>
      </c>
      <c r="H123" s="47">
        <v>100</v>
      </c>
      <c r="I123" s="47">
        <v>0</v>
      </c>
      <c r="J123" s="47">
        <v>0</v>
      </c>
      <c r="K123" s="47" t="s">
        <v>43</v>
      </c>
      <c r="L123" s="47">
        <v>0</v>
      </c>
      <c r="M123" s="47" t="s">
        <v>44</v>
      </c>
      <c r="AF123" s="48">
        <v>0</v>
      </c>
      <c r="AG123" s="49" t="s">
        <v>1343</v>
      </c>
      <c r="AH123" s="49" t="s">
        <v>1343</v>
      </c>
      <c r="AI123" s="47" t="s">
        <v>1830</v>
      </c>
      <c r="AJ123" s="47" t="s">
        <v>1345</v>
      </c>
    </row>
    <row r="124" spans="1:36" x14ac:dyDescent="0.2">
      <c r="A124" s="47" t="s">
        <v>4883</v>
      </c>
      <c r="B124" s="47" t="s">
        <v>1390</v>
      </c>
      <c r="C124" s="47" t="s">
        <v>4883</v>
      </c>
      <c r="D124" s="47" t="s">
        <v>40</v>
      </c>
      <c r="E124" s="47" t="s">
        <v>4884</v>
      </c>
      <c r="F124" s="47">
        <v>0</v>
      </c>
      <c r="G124" s="47" t="s">
        <v>51</v>
      </c>
      <c r="H124" s="47">
        <v>168</v>
      </c>
      <c r="I124" s="47">
        <v>0</v>
      </c>
      <c r="J124" s="47">
        <v>0</v>
      </c>
      <c r="K124" s="47" t="s">
        <v>43</v>
      </c>
      <c r="L124" s="47">
        <v>0</v>
      </c>
      <c r="M124" s="47" t="s">
        <v>44</v>
      </c>
      <c r="AF124" s="48">
        <v>8438.2966090279988</v>
      </c>
      <c r="AG124" s="49" t="s">
        <v>1343</v>
      </c>
      <c r="AH124" s="49" t="s">
        <v>1343</v>
      </c>
      <c r="AI124" s="47" t="s">
        <v>4885</v>
      </c>
      <c r="AJ124" s="47" t="s">
        <v>1393</v>
      </c>
    </row>
    <row r="125" spans="1:36" x14ac:dyDescent="0.2">
      <c r="A125" s="46" t="s">
        <v>4886</v>
      </c>
      <c r="B125" s="47" t="s">
        <v>1340</v>
      </c>
      <c r="C125" s="47" t="s">
        <v>4887</v>
      </c>
      <c r="D125" s="47" t="s">
        <v>40</v>
      </c>
      <c r="E125" s="47" t="s">
        <v>4888</v>
      </c>
      <c r="F125" s="47">
        <v>3735</v>
      </c>
      <c r="G125" s="47" t="s">
        <v>51</v>
      </c>
      <c r="H125" s="47">
        <v>100</v>
      </c>
      <c r="I125" s="47">
        <v>0</v>
      </c>
      <c r="J125" s="47">
        <v>2928.0016759999999</v>
      </c>
      <c r="K125" s="47" t="s">
        <v>43</v>
      </c>
      <c r="L125" s="47">
        <v>1994.6896549999999</v>
      </c>
      <c r="M125" s="47" t="s">
        <v>44</v>
      </c>
      <c r="AF125" s="48">
        <v>3898.7955216939995</v>
      </c>
      <c r="AG125" s="49">
        <v>6.4218071953561404</v>
      </c>
      <c r="AH125" s="49" t="s">
        <v>1343</v>
      </c>
      <c r="AI125" s="47" t="s">
        <v>4889</v>
      </c>
      <c r="AJ125" s="47" t="s">
        <v>1384</v>
      </c>
    </row>
    <row r="126" spans="1:36" x14ac:dyDescent="0.2">
      <c r="A126" s="46" t="s">
        <v>226</v>
      </c>
      <c r="B126" s="47" t="s">
        <v>1390</v>
      </c>
      <c r="C126" s="47" t="s">
        <v>226</v>
      </c>
      <c r="D126" s="47" t="s">
        <v>40</v>
      </c>
      <c r="E126" s="47" t="s">
        <v>1816</v>
      </c>
      <c r="F126" s="47">
        <v>0</v>
      </c>
      <c r="G126" s="47" t="s">
        <v>51</v>
      </c>
      <c r="H126" s="47">
        <v>168</v>
      </c>
      <c r="I126" s="47">
        <v>0</v>
      </c>
      <c r="J126" s="47">
        <v>4691.922235</v>
      </c>
      <c r="K126" s="47" t="s">
        <v>43</v>
      </c>
      <c r="L126" s="47">
        <v>0</v>
      </c>
      <c r="M126" s="47" t="s">
        <v>44</v>
      </c>
      <c r="AF126" s="48">
        <v>206.44457833999999</v>
      </c>
      <c r="AG126" s="49" t="s">
        <v>1343</v>
      </c>
      <c r="AH126" s="49" t="s">
        <v>1343</v>
      </c>
      <c r="AI126" s="47" t="s">
        <v>1817</v>
      </c>
      <c r="AJ126" s="47" t="s">
        <v>1393</v>
      </c>
    </row>
    <row r="127" spans="1:36" x14ac:dyDescent="0.2">
      <c r="A127" s="47" t="s">
        <v>1253</v>
      </c>
      <c r="B127" s="47" t="s">
        <v>1340</v>
      </c>
      <c r="C127" s="47" t="s">
        <v>1253</v>
      </c>
      <c r="D127" s="47" t="s">
        <v>1452</v>
      </c>
      <c r="E127" s="47" t="s">
        <v>4655</v>
      </c>
      <c r="F127" s="47">
        <v>0</v>
      </c>
      <c r="G127" s="47" t="s">
        <v>51</v>
      </c>
      <c r="H127" s="47">
        <v>168</v>
      </c>
      <c r="I127" s="47">
        <v>0</v>
      </c>
      <c r="J127" s="47">
        <v>25411.666127999997</v>
      </c>
      <c r="K127" s="47" t="s">
        <v>43</v>
      </c>
      <c r="L127" s="47">
        <v>0</v>
      </c>
      <c r="M127" s="47" t="s">
        <v>44</v>
      </c>
      <c r="AF127" s="48">
        <v>1118.1133096319998</v>
      </c>
      <c r="AG127" s="49" t="s">
        <v>1343</v>
      </c>
      <c r="AH127" s="49" t="s">
        <v>1343</v>
      </c>
      <c r="AI127" s="47" t="s">
        <v>4656</v>
      </c>
      <c r="AJ127" s="47" t="s">
        <v>1345</v>
      </c>
    </row>
    <row r="128" spans="1:36" x14ac:dyDescent="0.2">
      <c r="A128" s="46" t="s">
        <v>227</v>
      </c>
      <c r="B128" s="47" t="s">
        <v>1376</v>
      </c>
      <c r="C128" s="47" t="s">
        <v>227</v>
      </c>
      <c r="D128" s="47" t="s">
        <v>40</v>
      </c>
      <c r="E128" s="47" t="s">
        <v>1818</v>
      </c>
      <c r="F128" s="47">
        <v>0</v>
      </c>
      <c r="G128" s="47" t="s">
        <v>51</v>
      </c>
      <c r="H128" s="47">
        <v>100</v>
      </c>
      <c r="I128" s="47">
        <v>0</v>
      </c>
      <c r="J128" s="47">
        <v>217.153445</v>
      </c>
      <c r="K128" s="47" t="s">
        <v>43</v>
      </c>
      <c r="L128" s="47">
        <v>0</v>
      </c>
      <c r="M128" s="47" t="s">
        <v>44</v>
      </c>
      <c r="AF128" s="48">
        <v>9.5547515799999996</v>
      </c>
      <c r="AG128" s="49" t="s">
        <v>1343</v>
      </c>
      <c r="AH128" s="49" t="s">
        <v>1343</v>
      </c>
      <c r="AI128" s="47" t="s">
        <v>1819</v>
      </c>
      <c r="AJ128" s="47" t="s">
        <v>1380</v>
      </c>
    </row>
    <row r="129" spans="1:36" x14ac:dyDescent="0.2">
      <c r="A129" s="46" t="s">
        <v>228</v>
      </c>
      <c r="B129" s="47" t="s">
        <v>1340</v>
      </c>
      <c r="C129" s="47" t="s">
        <v>1820</v>
      </c>
      <c r="D129" s="47" t="s">
        <v>40</v>
      </c>
      <c r="E129" s="47" t="s">
        <v>1821</v>
      </c>
      <c r="F129" s="47">
        <v>0</v>
      </c>
      <c r="G129" s="47" t="s">
        <v>51</v>
      </c>
      <c r="H129" s="47">
        <v>100</v>
      </c>
      <c r="I129" s="47">
        <v>0</v>
      </c>
      <c r="J129" s="47">
        <v>247.31349999999998</v>
      </c>
      <c r="K129" s="47" t="s">
        <v>43</v>
      </c>
      <c r="L129" s="47">
        <v>0</v>
      </c>
      <c r="M129" s="47" t="s">
        <v>44</v>
      </c>
      <c r="AF129" s="48">
        <v>10.881793999999998</v>
      </c>
      <c r="AG129" s="49" t="s">
        <v>1343</v>
      </c>
      <c r="AH129" s="49" t="s">
        <v>1343</v>
      </c>
      <c r="AI129" s="47" t="s">
        <v>1822</v>
      </c>
      <c r="AJ129" s="47" t="s">
        <v>1345</v>
      </c>
    </row>
    <row r="130" spans="1:36" x14ac:dyDescent="0.2">
      <c r="A130" s="46" t="s">
        <v>238</v>
      </c>
      <c r="B130" s="47" t="s">
        <v>1390</v>
      </c>
      <c r="C130" s="47" t="s">
        <v>238</v>
      </c>
      <c r="D130" s="47" t="s">
        <v>40</v>
      </c>
      <c r="E130" s="47" t="s">
        <v>1849</v>
      </c>
      <c r="F130" s="47">
        <v>0</v>
      </c>
      <c r="G130" s="47" t="s">
        <v>51</v>
      </c>
      <c r="H130" s="47">
        <v>168</v>
      </c>
      <c r="I130" s="47">
        <v>0</v>
      </c>
      <c r="J130" s="47">
        <v>52403.384522</v>
      </c>
      <c r="K130" s="47" t="s">
        <v>43</v>
      </c>
      <c r="L130" s="47">
        <v>0</v>
      </c>
      <c r="M130" s="47" t="s">
        <v>44</v>
      </c>
      <c r="AF130" s="48">
        <v>2305.748918968</v>
      </c>
      <c r="AG130" s="49" t="s">
        <v>1343</v>
      </c>
      <c r="AH130" s="49" t="s">
        <v>1343</v>
      </c>
      <c r="AI130" s="47" t="s">
        <v>1850</v>
      </c>
      <c r="AJ130" s="47" t="s">
        <v>1393</v>
      </c>
    </row>
    <row r="131" spans="1:36" x14ac:dyDescent="0.2">
      <c r="A131" s="46" t="s">
        <v>241</v>
      </c>
      <c r="B131" s="47" t="s">
        <v>1390</v>
      </c>
      <c r="C131" s="47" t="s">
        <v>241</v>
      </c>
      <c r="D131" s="47" t="s">
        <v>40</v>
      </c>
      <c r="E131" s="47" t="s">
        <v>1856</v>
      </c>
      <c r="F131" s="47">
        <v>0</v>
      </c>
      <c r="G131" s="47" t="s">
        <v>51</v>
      </c>
      <c r="H131" s="47">
        <v>168</v>
      </c>
      <c r="I131" s="47">
        <v>0</v>
      </c>
      <c r="J131" s="47">
        <v>3630.9834970000002</v>
      </c>
      <c r="K131" s="47" t="s">
        <v>43</v>
      </c>
      <c r="L131" s="47">
        <v>0</v>
      </c>
      <c r="M131" s="47" t="s">
        <v>44</v>
      </c>
      <c r="AF131" s="48">
        <v>159.763273868</v>
      </c>
      <c r="AG131" s="49" t="s">
        <v>1343</v>
      </c>
      <c r="AH131" s="49" t="s">
        <v>1343</v>
      </c>
      <c r="AI131" s="47" t="s">
        <v>1857</v>
      </c>
      <c r="AJ131" s="47" t="s">
        <v>1393</v>
      </c>
    </row>
    <row r="132" spans="1:36" x14ac:dyDescent="0.2">
      <c r="A132" s="46" t="s">
        <v>242</v>
      </c>
      <c r="B132" s="47" t="s">
        <v>1340</v>
      </c>
      <c r="C132" s="47" t="s">
        <v>242</v>
      </c>
      <c r="D132" s="47" t="s">
        <v>40</v>
      </c>
      <c r="E132" s="47" t="s">
        <v>1858</v>
      </c>
      <c r="F132" s="47">
        <v>0</v>
      </c>
      <c r="G132" s="47" t="s">
        <v>51</v>
      </c>
      <c r="H132" s="47">
        <v>100</v>
      </c>
      <c r="I132" s="47">
        <v>0</v>
      </c>
      <c r="J132" s="47">
        <v>308.16864699999996</v>
      </c>
      <c r="K132" s="47" t="s">
        <v>43</v>
      </c>
      <c r="L132" s="47">
        <v>0</v>
      </c>
      <c r="M132" s="47" t="s">
        <v>44</v>
      </c>
      <c r="AF132" s="48">
        <v>13.559420467999997</v>
      </c>
      <c r="AG132" s="49" t="s">
        <v>1343</v>
      </c>
      <c r="AH132" s="49" t="s">
        <v>1343</v>
      </c>
      <c r="AI132" s="47" t="s">
        <v>1859</v>
      </c>
      <c r="AJ132" s="47" t="s">
        <v>1345</v>
      </c>
    </row>
    <row r="133" spans="1:36" x14ac:dyDescent="0.2">
      <c r="A133" s="47" t="s">
        <v>240</v>
      </c>
      <c r="B133" s="47" t="s">
        <v>1390</v>
      </c>
      <c r="C133" s="47" t="s">
        <v>240</v>
      </c>
      <c r="D133" s="47" t="s">
        <v>40</v>
      </c>
      <c r="E133" s="47" t="s">
        <v>1854</v>
      </c>
      <c r="F133" s="47">
        <v>0</v>
      </c>
      <c r="G133" s="47" t="s">
        <v>51</v>
      </c>
      <c r="H133" s="47">
        <v>168</v>
      </c>
      <c r="I133" s="47">
        <v>0</v>
      </c>
      <c r="J133" s="47">
        <v>4296.010131</v>
      </c>
      <c r="K133" s="47" t="s">
        <v>43</v>
      </c>
      <c r="L133" s="47">
        <v>0</v>
      </c>
      <c r="M133" s="47" t="s">
        <v>44</v>
      </c>
      <c r="AF133" s="48">
        <v>189.02444576399998</v>
      </c>
      <c r="AG133" s="49" t="s">
        <v>1343</v>
      </c>
      <c r="AH133" s="49" t="s">
        <v>1343</v>
      </c>
      <c r="AI133" s="47" t="s">
        <v>1855</v>
      </c>
      <c r="AJ133" s="47" t="s">
        <v>1393</v>
      </c>
    </row>
    <row r="134" spans="1:36" x14ac:dyDescent="0.2">
      <c r="A134" s="47" t="s">
        <v>243</v>
      </c>
      <c r="B134" s="47" t="s">
        <v>1390</v>
      </c>
      <c r="C134" s="47" t="s">
        <v>243</v>
      </c>
      <c r="D134" s="47" t="s">
        <v>40</v>
      </c>
      <c r="E134" s="47" t="s">
        <v>1860</v>
      </c>
      <c r="F134" s="47">
        <v>0</v>
      </c>
      <c r="G134" s="47" t="s">
        <v>51</v>
      </c>
      <c r="H134" s="47">
        <v>168</v>
      </c>
      <c r="I134" s="47">
        <v>0</v>
      </c>
      <c r="J134" s="47">
        <v>5870.61438</v>
      </c>
      <c r="K134" s="47" t="s">
        <v>43</v>
      </c>
      <c r="L134" s="47">
        <v>0</v>
      </c>
      <c r="M134" s="47" t="s">
        <v>44</v>
      </c>
      <c r="AF134" s="48">
        <v>258.30703272</v>
      </c>
      <c r="AG134" s="49" t="s">
        <v>1343</v>
      </c>
      <c r="AH134" s="49" t="s">
        <v>1343</v>
      </c>
      <c r="AI134" s="47" t="s">
        <v>1861</v>
      </c>
      <c r="AJ134" s="47" t="s">
        <v>1393</v>
      </c>
    </row>
    <row r="135" spans="1:36" x14ac:dyDescent="0.2">
      <c r="A135" s="46" t="s">
        <v>244</v>
      </c>
      <c r="B135" s="47" t="s">
        <v>1340</v>
      </c>
      <c r="C135" s="47" t="s">
        <v>244</v>
      </c>
      <c r="D135" s="47" t="s">
        <v>40</v>
      </c>
      <c r="E135" s="47" t="s">
        <v>1862</v>
      </c>
      <c r="F135" s="47">
        <v>0</v>
      </c>
      <c r="G135" s="47" t="s">
        <v>51</v>
      </c>
      <c r="H135" s="47">
        <v>168</v>
      </c>
      <c r="I135" s="47">
        <v>0</v>
      </c>
      <c r="J135" s="47">
        <v>85877.274472000005</v>
      </c>
      <c r="K135" s="47" t="s">
        <v>43</v>
      </c>
      <c r="L135" s="47">
        <v>0</v>
      </c>
      <c r="M135" s="47" t="s">
        <v>44</v>
      </c>
      <c r="AF135" s="48">
        <v>3778.6000767679998</v>
      </c>
      <c r="AG135" s="49" t="s">
        <v>1343</v>
      </c>
      <c r="AH135" s="49" t="s">
        <v>1343</v>
      </c>
      <c r="AI135" s="47" t="s">
        <v>1863</v>
      </c>
      <c r="AJ135" s="47" t="s">
        <v>1366</v>
      </c>
    </row>
    <row r="136" spans="1:36" x14ac:dyDescent="0.2">
      <c r="A136" s="46" t="s">
        <v>249</v>
      </c>
      <c r="B136" s="47" t="s">
        <v>1340</v>
      </c>
      <c r="C136" s="47" t="s">
        <v>249</v>
      </c>
      <c r="D136" s="47" t="s">
        <v>40</v>
      </c>
      <c r="E136" s="47" t="s">
        <v>1877</v>
      </c>
      <c r="F136" s="47">
        <v>2992</v>
      </c>
      <c r="G136" s="47" t="s">
        <v>51</v>
      </c>
      <c r="H136" s="47">
        <v>100</v>
      </c>
      <c r="I136" s="47">
        <v>0</v>
      </c>
      <c r="J136" s="47">
        <v>16603.745604</v>
      </c>
      <c r="K136" s="47" t="s">
        <v>43</v>
      </c>
      <c r="L136" s="47">
        <v>4203.728067</v>
      </c>
      <c r="M136" s="47" t="s">
        <v>44</v>
      </c>
      <c r="AF136" s="48">
        <v>8675.6108532059989</v>
      </c>
      <c r="AG136" s="49">
        <v>20.381521588365061</v>
      </c>
      <c r="AH136" s="49" t="s">
        <v>1343</v>
      </c>
      <c r="AI136" s="47" t="s">
        <v>1878</v>
      </c>
      <c r="AJ136" s="47" t="s">
        <v>1384</v>
      </c>
    </row>
    <row r="137" spans="1:36" x14ac:dyDescent="0.2">
      <c r="A137" s="46" t="s">
        <v>246</v>
      </c>
      <c r="B137" s="47" t="s">
        <v>1340</v>
      </c>
      <c r="C137" s="47" t="s">
        <v>246</v>
      </c>
      <c r="D137" s="47" t="s">
        <v>1563</v>
      </c>
      <c r="E137" s="47" t="s">
        <v>1867</v>
      </c>
      <c r="F137" s="47">
        <v>0</v>
      </c>
      <c r="G137" s="47" t="s">
        <v>51</v>
      </c>
      <c r="H137" s="47">
        <v>100</v>
      </c>
      <c r="I137" s="47">
        <v>0</v>
      </c>
      <c r="J137" s="47">
        <v>14.760697</v>
      </c>
      <c r="K137" s="47" t="s">
        <v>43</v>
      </c>
      <c r="L137" s="47">
        <v>0</v>
      </c>
      <c r="M137" s="47" t="s">
        <v>44</v>
      </c>
      <c r="AF137" s="48">
        <v>0.64947066799999997</v>
      </c>
      <c r="AG137" s="49" t="s">
        <v>1343</v>
      </c>
      <c r="AH137" s="49" t="s">
        <v>1343</v>
      </c>
      <c r="AI137" s="47" t="s">
        <v>1868</v>
      </c>
      <c r="AJ137" s="47" t="s">
        <v>1345</v>
      </c>
    </row>
    <row r="138" spans="1:36" x14ac:dyDescent="0.2">
      <c r="A138" s="46" t="s">
        <v>253</v>
      </c>
      <c r="B138" s="47" t="s">
        <v>1340</v>
      </c>
      <c r="C138" s="47" t="s">
        <v>253</v>
      </c>
      <c r="D138" s="47" t="s">
        <v>40</v>
      </c>
      <c r="E138" s="47" t="s">
        <v>1886</v>
      </c>
      <c r="F138" s="47">
        <v>0</v>
      </c>
      <c r="G138" s="47" t="s">
        <v>51</v>
      </c>
      <c r="H138" s="47">
        <v>100</v>
      </c>
      <c r="I138" s="47">
        <v>0</v>
      </c>
      <c r="J138" s="47">
        <v>99.783497000000011</v>
      </c>
      <c r="K138" s="47" t="s">
        <v>43</v>
      </c>
      <c r="L138" s="47">
        <v>0</v>
      </c>
      <c r="M138" s="47" t="s">
        <v>44</v>
      </c>
      <c r="AF138" s="48">
        <v>4.3904738679999999</v>
      </c>
      <c r="AG138" s="49" t="s">
        <v>1343</v>
      </c>
      <c r="AH138" s="49" t="s">
        <v>1343</v>
      </c>
      <c r="AI138" s="47" t="s">
        <v>1887</v>
      </c>
      <c r="AJ138" s="47" t="s">
        <v>1345</v>
      </c>
    </row>
    <row r="139" spans="1:36" x14ac:dyDescent="0.2">
      <c r="A139" s="46" t="s">
        <v>254</v>
      </c>
      <c r="B139" s="47" t="s">
        <v>1340</v>
      </c>
      <c r="C139" s="47" t="s">
        <v>254</v>
      </c>
      <c r="D139" s="47" t="s">
        <v>40</v>
      </c>
      <c r="E139" s="47" t="s">
        <v>1888</v>
      </c>
      <c r="F139" s="47">
        <v>0</v>
      </c>
      <c r="G139" s="47" t="s">
        <v>51</v>
      </c>
      <c r="H139" s="47">
        <v>100</v>
      </c>
      <c r="I139" s="47">
        <v>0</v>
      </c>
      <c r="J139" s="47">
        <v>95842.720645000009</v>
      </c>
      <c r="K139" s="47" t="s">
        <v>43</v>
      </c>
      <c r="L139" s="47">
        <v>0</v>
      </c>
      <c r="M139" s="47" t="s">
        <v>44</v>
      </c>
      <c r="AF139" s="48">
        <v>4217.0797083799998</v>
      </c>
      <c r="AG139" s="49" t="s">
        <v>1343</v>
      </c>
      <c r="AH139" s="49" t="s">
        <v>1343</v>
      </c>
      <c r="AI139" s="47" t="s">
        <v>1889</v>
      </c>
      <c r="AJ139" s="47" t="s">
        <v>1345</v>
      </c>
    </row>
    <row r="140" spans="1:36" x14ac:dyDescent="0.2">
      <c r="A140" s="47" t="s">
        <v>250</v>
      </c>
      <c r="B140" s="47" t="s">
        <v>1340</v>
      </c>
      <c r="C140" s="47" t="s">
        <v>1879</v>
      </c>
      <c r="D140" s="47" t="s">
        <v>40</v>
      </c>
      <c r="E140" s="47" t="s">
        <v>1880</v>
      </c>
      <c r="F140" s="47">
        <v>0</v>
      </c>
      <c r="G140" s="47" t="s">
        <v>51</v>
      </c>
      <c r="H140" s="47">
        <v>100</v>
      </c>
      <c r="I140" s="47">
        <v>0</v>
      </c>
      <c r="J140" s="47">
        <v>67.711768000000006</v>
      </c>
      <c r="K140" s="47" t="s">
        <v>43</v>
      </c>
      <c r="L140" s="47">
        <v>0</v>
      </c>
      <c r="M140" s="47" t="s">
        <v>44</v>
      </c>
      <c r="AF140" s="48">
        <v>2.9793177920000002</v>
      </c>
      <c r="AG140" s="49" t="s">
        <v>1343</v>
      </c>
      <c r="AH140" s="49" t="s">
        <v>1343</v>
      </c>
      <c r="AI140" s="47" t="s">
        <v>1881</v>
      </c>
      <c r="AJ140" s="47" t="s">
        <v>1345</v>
      </c>
    </row>
    <row r="141" spans="1:36" x14ac:dyDescent="0.2">
      <c r="A141" s="46" t="s">
        <v>252</v>
      </c>
      <c r="B141" s="47" t="s">
        <v>1340</v>
      </c>
      <c r="C141" s="47" t="s">
        <v>1882</v>
      </c>
      <c r="D141" s="47" t="s">
        <v>40</v>
      </c>
      <c r="E141" s="47" t="s">
        <v>1883</v>
      </c>
      <c r="F141" s="47">
        <v>0</v>
      </c>
      <c r="G141" s="47" t="s">
        <v>51</v>
      </c>
      <c r="H141" s="47">
        <v>168</v>
      </c>
      <c r="I141" s="47">
        <v>0</v>
      </c>
      <c r="J141" s="47">
        <v>28595.849097999999</v>
      </c>
      <c r="K141" s="47" t="s">
        <v>43</v>
      </c>
      <c r="L141" s="47">
        <v>0</v>
      </c>
      <c r="M141" s="47" t="s">
        <v>44</v>
      </c>
      <c r="AF141" s="48">
        <v>1258.217360312</v>
      </c>
      <c r="AG141" s="49" t="s">
        <v>1343</v>
      </c>
      <c r="AH141" s="49" t="s">
        <v>1343</v>
      </c>
      <c r="AI141" s="47" t="s">
        <v>1885</v>
      </c>
      <c r="AJ141" s="47" t="s">
        <v>1345</v>
      </c>
    </row>
    <row r="142" spans="1:36" x14ac:dyDescent="0.2">
      <c r="A142" s="46" t="s">
        <v>251</v>
      </c>
      <c r="B142" s="47" t="s">
        <v>1651</v>
      </c>
      <c r="C142" s="47" t="s">
        <v>1882</v>
      </c>
      <c r="D142" s="47" t="s">
        <v>40</v>
      </c>
      <c r="E142" s="47" t="s">
        <v>1883</v>
      </c>
      <c r="F142" s="47">
        <v>15554</v>
      </c>
      <c r="G142" s="47" t="s">
        <v>51</v>
      </c>
      <c r="H142" s="47">
        <v>100</v>
      </c>
      <c r="I142" s="47">
        <v>0</v>
      </c>
      <c r="J142" s="47">
        <v>513681.91315499996</v>
      </c>
      <c r="K142" s="47" t="s">
        <v>43</v>
      </c>
      <c r="L142" s="47">
        <v>0</v>
      </c>
      <c r="M142" s="47" t="s">
        <v>44</v>
      </c>
      <c r="AF142" s="48">
        <v>22602.004178819996</v>
      </c>
      <c r="AG142" s="49">
        <v>33.025848881079128</v>
      </c>
      <c r="AH142" s="49" t="s">
        <v>1343</v>
      </c>
      <c r="AI142" s="47" t="s">
        <v>1884</v>
      </c>
      <c r="AJ142" s="47" t="s">
        <v>1655</v>
      </c>
    </row>
    <row r="143" spans="1:36" x14ac:dyDescent="0.2">
      <c r="A143" s="47" t="s">
        <v>261</v>
      </c>
      <c r="B143" s="47" t="s">
        <v>1456</v>
      </c>
      <c r="C143" s="47" t="s">
        <v>261</v>
      </c>
      <c r="D143" s="47" t="s">
        <v>40</v>
      </c>
      <c r="E143" s="47" t="s">
        <v>1904</v>
      </c>
      <c r="F143" s="47">
        <v>49213</v>
      </c>
      <c r="G143" s="47" t="s">
        <v>51</v>
      </c>
      <c r="H143" s="47">
        <v>100</v>
      </c>
      <c r="I143" s="47">
        <v>0</v>
      </c>
      <c r="J143" s="47">
        <v>387251.46690899995</v>
      </c>
      <c r="K143" s="47" t="s">
        <v>43</v>
      </c>
      <c r="L143" s="47">
        <v>0</v>
      </c>
      <c r="M143" s="47" t="s">
        <v>44</v>
      </c>
      <c r="AF143" s="48">
        <v>17039.064543995995</v>
      </c>
      <c r="AG143" s="49">
        <v>7.868918384507726</v>
      </c>
      <c r="AH143" s="49" t="s">
        <v>1343</v>
      </c>
      <c r="AI143" s="47" t="s">
        <v>1905</v>
      </c>
      <c r="AJ143" s="47" t="s">
        <v>1460</v>
      </c>
    </row>
    <row r="144" spans="1:36" x14ac:dyDescent="0.2">
      <c r="A144" s="46" t="s">
        <v>259</v>
      </c>
      <c r="B144" s="47" t="s">
        <v>1340</v>
      </c>
      <c r="C144" s="47" t="s">
        <v>259</v>
      </c>
      <c r="D144" s="47" t="s">
        <v>40</v>
      </c>
      <c r="E144" s="47" t="s">
        <v>1899</v>
      </c>
      <c r="F144" s="47">
        <v>1862</v>
      </c>
      <c r="G144" s="47" t="s">
        <v>51</v>
      </c>
      <c r="H144" s="47">
        <v>100</v>
      </c>
      <c r="I144" s="47">
        <v>0</v>
      </c>
      <c r="J144" s="47">
        <v>2081.8313819999998</v>
      </c>
      <c r="K144" s="47" t="s">
        <v>43</v>
      </c>
      <c r="L144" s="47">
        <v>0</v>
      </c>
      <c r="M144" s="47" t="s">
        <v>44</v>
      </c>
      <c r="AF144" s="48">
        <v>91.600580807999989</v>
      </c>
      <c r="AG144" s="49">
        <v>1.1180666252939984</v>
      </c>
      <c r="AH144" s="49" t="s">
        <v>1343</v>
      </c>
      <c r="AI144" s="47" t="s">
        <v>1900</v>
      </c>
      <c r="AJ144" s="47" t="s">
        <v>1384</v>
      </c>
    </row>
    <row r="145" spans="1:36" x14ac:dyDescent="0.2">
      <c r="A145" s="46" t="s">
        <v>267</v>
      </c>
      <c r="B145" s="47" t="s">
        <v>1340</v>
      </c>
      <c r="C145" s="47" t="s">
        <v>1916</v>
      </c>
      <c r="D145" s="47" t="s">
        <v>40</v>
      </c>
      <c r="E145" s="47" t="s">
        <v>1920</v>
      </c>
      <c r="F145" s="47">
        <v>0</v>
      </c>
      <c r="G145" s="47" t="s">
        <v>51</v>
      </c>
      <c r="H145" s="47">
        <v>168</v>
      </c>
      <c r="I145" s="47">
        <v>0</v>
      </c>
      <c r="J145" s="47">
        <v>4031405.760636</v>
      </c>
      <c r="K145" s="47" t="s">
        <v>43</v>
      </c>
      <c r="L145" s="47">
        <v>0</v>
      </c>
      <c r="M145" s="47" t="s">
        <v>44</v>
      </c>
      <c r="AF145" s="48">
        <v>177381.85346798398</v>
      </c>
      <c r="AG145" s="49" t="s">
        <v>1343</v>
      </c>
      <c r="AH145" s="49" t="s">
        <v>1343</v>
      </c>
      <c r="AI145" s="47" t="s">
        <v>1921</v>
      </c>
      <c r="AJ145" s="47" t="s">
        <v>1919</v>
      </c>
    </row>
    <row r="146" spans="1:36" x14ac:dyDescent="0.2">
      <c r="A146" s="46" t="s">
        <v>266</v>
      </c>
      <c r="B146" s="47" t="s">
        <v>1340</v>
      </c>
      <c r="C146" s="47" t="s">
        <v>1916</v>
      </c>
      <c r="D146" s="47" t="s">
        <v>40</v>
      </c>
      <c r="E146" s="47" t="s">
        <v>1917</v>
      </c>
      <c r="F146" s="47">
        <v>0</v>
      </c>
      <c r="G146" s="47" t="s">
        <v>51</v>
      </c>
      <c r="H146" s="47">
        <v>168</v>
      </c>
      <c r="I146" s="47">
        <v>0</v>
      </c>
      <c r="J146" s="47">
        <v>515053.53767800005</v>
      </c>
      <c r="K146" s="47" t="s">
        <v>43</v>
      </c>
      <c r="L146" s="47">
        <v>0</v>
      </c>
      <c r="M146" s="47" t="s">
        <v>44</v>
      </c>
      <c r="AF146" s="48">
        <v>22662.355657832002</v>
      </c>
      <c r="AG146" s="49" t="s">
        <v>1343</v>
      </c>
      <c r="AH146" s="49" t="s">
        <v>1343</v>
      </c>
      <c r="AI146" s="47" t="s">
        <v>1918</v>
      </c>
      <c r="AJ146" s="47" t="s">
        <v>1919</v>
      </c>
    </row>
    <row r="147" spans="1:36" x14ac:dyDescent="0.2">
      <c r="A147" s="46" t="s">
        <v>270</v>
      </c>
      <c r="B147" s="47" t="s">
        <v>1390</v>
      </c>
      <c r="C147" s="47" t="s">
        <v>270</v>
      </c>
      <c r="D147" s="47" t="s">
        <v>40</v>
      </c>
      <c r="E147" s="47" t="s">
        <v>1928</v>
      </c>
      <c r="F147" s="47">
        <v>0</v>
      </c>
      <c r="G147" s="47" t="s">
        <v>51</v>
      </c>
      <c r="H147" s="47">
        <v>168</v>
      </c>
      <c r="I147" s="47">
        <v>0</v>
      </c>
      <c r="J147" s="47">
        <v>0</v>
      </c>
      <c r="K147" s="47" t="s">
        <v>43</v>
      </c>
      <c r="L147" s="47">
        <v>0</v>
      </c>
      <c r="M147" s="47" t="s">
        <v>44</v>
      </c>
      <c r="AF147" s="48">
        <v>160.8494833</v>
      </c>
      <c r="AG147" s="49" t="s">
        <v>1343</v>
      </c>
      <c r="AH147" s="49" t="s">
        <v>1343</v>
      </c>
      <c r="AI147" s="47" t="s">
        <v>1929</v>
      </c>
      <c r="AJ147" s="47" t="s">
        <v>1393</v>
      </c>
    </row>
    <row r="148" spans="1:36" x14ac:dyDescent="0.2">
      <c r="A148" s="46" t="s">
        <v>264</v>
      </c>
      <c r="B148" s="47" t="s">
        <v>1390</v>
      </c>
      <c r="C148" s="47" t="s">
        <v>264</v>
      </c>
      <c r="D148" s="47" t="s">
        <v>40</v>
      </c>
      <c r="E148" s="47" t="s">
        <v>1911</v>
      </c>
      <c r="F148" s="47">
        <v>0</v>
      </c>
      <c r="G148" s="47" t="s">
        <v>51</v>
      </c>
      <c r="H148" s="47">
        <v>168</v>
      </c>
      <c r="I148" s="47">
        <v>0</v>
      </c>
      <c r="J148" s="47">
        <v>5412.6322600000003</v>
      </c>
      <c r="K148" s="47" t="s">
        <v>43</v>
      </c>
      <c r="L148" s="47">
        <v>0</v>
      </c>
      <c r="M148" s="47" t="s">
        <v>44</v>
      </c>
      <c r="AF148" s="48">
        <v>238.15581943999999</v>
      </c>
      <c r="AG148" s="49" t="s">
        <v>1343</v>
      </c>
      <c r="AH148" s="49" t="s">
        <v>1343</v>
      </c>
      <c r="AI148" s="47" t="s">
        <v>1912</v>
      </c>
      <c r="AJ148" s="47" t="s">
        <v>1393</v>
      </c>
    </row>
    <row r="149" spans="1:36" x14ac:dyDescent="0.2">
      <c r="A149" s="47" t="s">
        <v>263</v>
      </c>
      <c r="B149" s="47" t="s">
        <v>1340</v>
      </c>
      <c r="C149" s="47" t="s">
        <v>263</v>
      </c>
      <c r="D149" s="47" t="s">
        <v>40</v>
      </c>
      <c r="E149" s="47" t="s">
        <v>1909</v>
      </c>
      <c r="F149" s="47">
        <v>0</v>
      </c>
      <c r="G149" s="47" t="s">
        <v>51</v>
      </c>
      <c r="H149" s="47">
        <v>100</v>
      </c>
      <c r="I149" s="47">
        <v>0</v>
      </c>
      <c r="J149" s="47">
        <v>3504.5409589999999</v>
      </c>
      <c r="K149" s="47" t="s">
        <v>43</v>
      </c>
      <c r="L149" s="47">
        <v>0</v>
      </c>
      <c r="M149" s="47" t="s">
        <v>44</v>
      </c>
      <c r="AF149" s="48">
        <v>154.19980219599998</v>
      </c>
      <c r="AG149" s="49" t="s">
        <v>1343</v>
      </c>
      <c r="AH149" s="49" t="s">
        <v>1343</v>
      </c>
      <c r="AI149" s="47" t="s">
        <v>1910</v>
      </c>
      <c r="AJ149" s="47" t="s">
        <v>1345</v>
      </c>
    </row>
    <row r="150" spans="1:36" x14ac:dyDescent="0.2">
      <c r="A150" s="46" t="s">
        <v>272</v>
      </c>
      <c r="B150" s="47" t="s">
        <v>1340</v>
      </c>
      <c r="C150" s="47" t="s">
        <v>272</v>
      </c>
      <c r="D150" s="47" t="s">
        <v>40</v>
      </c>
      <c r="E150" s="47" t="s">
        <v>1933</v>
      </c>
      <c r="F150" s="47">
        <v>0</v>
      </c>
      <c r="G150" s="47" t="s">
        <v>51</v>
      </c>
      <c r="H150" s="47">
        <v>100</v>
      </c>
      <c r="I150" s="47">
        <v>0</v>
      </c>
      <c r="J150" s="47">
        <v>23.057903999999997</v>
      </c>
      <c r="K150" s="47" t="s">
        <v>43</v>
      </c>
      <c r="L150" s="47">
        <v>0</v>
      </c>
      <c r="M150" s="47" t="s">
        <v>44</v>
      </c>
      <c r="AF150" s="48">
        <v>1.0145477759999999</v>
      </c>
      <c r="AG150" s="49" t="s">
        <v>1343</v>
      </c>
      <c r="AH150" s="49" t="s">
        <v>1343</v>
      </c>
      <c r="AI150" s="47" t="s">
        <v>1934</v>
      </c>
      <c r="AJ150" s="47" t="s">
        <v>1384</v>
      </c>
    </row>
    <row r="151" spans="1:36" x14ac:dyDescent="0.2">
      <c r="A151" s="46" t="s">
        <v>274</v>
      </c>
      <c r="B151" s="47" t="s">
        <v>1390</v>
      </c>
      <c r="C151" s="47" t="s">
        <v>274</v>
      </c>
      <c r="D151" s="47" t="s">
        <v>40</v>
      </c>
      <c r="E151" s="47" t="s">
        <v>1938</v>
      </c>
      <c r="F151" s="47">
        <v>0</v>
      </c>
      <c r="G151" s="47" t="s">
        <v>51</v>
      </c>
      <c r="H151" s="47">
        <v>168</v>
      </c>
      <c r="I151" s="47">
        <v>0</v>
      </c>
      <c r="J151" s="47">
        <v>8441.9536260000004</v>
      </c>
      <c r="K151" s="47" t="s">
        <v>43</v>
      </c>
      <c r="L151" s="47">
        <v>0</v>
      </c>
      <c r="M151" s="47" t="s">
        <v>44</v>
      </c>
      <c r="AF151" s="48">
        <v>371.445959544</v>
      </c>
      <c r="AG151" s="49" t="s">
        <v>1343</v>
      </c>
      <c r="AH151" s="49" t="s">
        <v>1343</v>
      </c>
      <c r="AI151" s="47" t="s">
        <v>1939</v>
      </c>
      <c r="AJ151" s="47" t="s">
        <v>1393</v>
      </c>
    </row>
    <row r="152" spans="1:36" x14ac:dyDescent="0.2">
      <c r="A152" s="46" t="s">
        <v>4890</v>
      </c>
      <c r="B152" s="47" t="s">
        <v>1390</v>
      </c>
      <c r="C152" s="47" t="s">
        <v>4891</v>
      </c>
      <c r="D152" s="47" t="s">
        <v>40</v>
      </c>
      <c r="E152" s="47" t="s">
        <v>1938</v>
      </c>
      <c r="F152" s="47">
        <v>0</v>
      </c>
      <c r="G152" s="47" t="s">
        <v>51</v>
      </c>
      <c r="H152" s="47">
        <v>168</v>
      </c>
      <c r="I152" s="47">
        <v>0</v>
      </c>
      <c r="J152" s="47">
        <v>541.50282399999992</v>
      </c>
      <c r="K152" s="47" t="s">
        <v>43</v>
      </c>
      <c r="L152" s="47">
        <v>0</v>
      </c>
      <c r="M152" s="47" t="s">
        <v>44</v>
      </c>
      <c r="AF152" s="48">
        <v>23.826124255999996</v>
      </c>
      <c r="AG152" s="49" t="s">
        <v>1343</v>
      </c>
      <c r="AH152" s="49" t="s">
        <v>1343</v>
      </c>
      <c r="AI152" s="47" t="s">
        <v>4892</v>
      </c>
      <c r="AJ152" s="47" t="s">
        <v>1393</v>
      </c>
    </row>
    <row r="153" spans="1:36" x14ac:dyDescent="0.2">
      <c r="A153" s="46" t="s">
        <v>282</v>
      </c>
      <c r="B153" s="47" t="s">
        <v>1390</v>
      </c>
      <c r="C153" s="47" t="s">
        <v>282</v>
      </c>
      <c r="D153" s="47" t="s">
        <v>40</v>
      </c>
      <c r="E153" s="47" t="s">
        <v>1961</v>
      </c>
      <c r="F153" s="47">
        <v>0</v>
      </c>
      <c r="G153" s="47" t="s">
        <v>51</v>
      </c>
      <c r="H153" s="47">
        <v>168</v>
      </c>
      <c r="I153" s="47">
        <v>0</v>
      </c>
      <c r="J153" s="47">
        <v>8272.2332279999991</v>
      </c>
      <c r="K153" s="47" t="s">
        <v>43</v>
      </c>
      <c r="L153" s="47">
        <v>0</v>
      </c>
      <c r="M153" s="47" t="s">
        <v>44</v>
      </c>
      <c r="AF153" s="48">
        <v>363.97826203199992</v>
      </c>
      <c r="AG153" s="49" t="s">
        <v>1343</v>
      </c>
      <c r="AH153" s="49" t="s">
        <v>1343</v>
      </c>
      <c r="AI153" s="47" t="s">
        <v>1962</v>
      </c>
      <c r="AJ153" s="47" t="s">
        <v>1393</v>
      </c>
    </row>
    <row r="154" spans="1:36" x14ac:dyDescent="0.2">
      <c r="A154" s="46" t="s">
        <v>283</v>
      </c>
      <c r="B154" s="47" t="s">
        <v>1390</v>
      </c>
      <c r="C154" s="47" t="s">
        <v>283</v>
      </c>
      <c r="D154" s="47" t="s">
        <v>40</v>
      </c>
      <c r="E154" s="47" t="s">
        <v>1963</v>
      </c>
      <c r="F154" s="47">
        <v>0</v>
      </c>
      <c r="G154" s="47" t="s">
        <v>51</v>
      </c>
      <c r="H154" s="47">
        <v>168</v>
      </c>
      <c r="I154" s="47">
        <v>0</v>
      </c>
      <c r="J154" s="47">
        <v>3111.4127090000002</v>
      </c>
      <c r="K154" s="47" t="s">
        <v>43</v>
      </c>
      <c r="L154" s="47">
        <v>0</v>
      </c>
      <c r="M154" s="47" t="s">
        <v>44</v>
      </c>
      <c r="AF154" s="48">
        <v>136.90215919600001</v>
      </c>
      <c r="AG154" s="49" t="s">
        <v>1343</v>
      </c>
      <c r="AH154" s="49" t="s">
        <v>1343</v>
      </c>
      <c r="AI154" s="47" t="s">
        <v>1964</v>
      </c>
      <c r="AJ154" s="47" t="s">
        <v>1393</v>
      </c>
    </row>
    <row r="155" spans="1:36" x14ac:dyDescent="0.2">
      <c r="A155" s="46" t="s">
        <v>284</v>
      </c>
      <c r="B155" s="47" t="s">
        <v>1390</v>
      </c>
      <c r="C155" s="47" t="s">
        <v>284</v>
      </c>
      <c r="D155" s="47" t="s">
        <v>40</v>
      </c>
      <c r="E155" s="47" t="s">
        <v>1965</v>
      </c>
      <c r="F155" s="47">
        <v>0</v>
      </c>
      <c r="G155" s="47" t="s">
        <v>51</v>
      </c>
      <c r="H155" s="47">
        <v>168</v>
      </c>
      <c r="I155" s="47">
        <v>0</v>
      </c>
      <c r="J155" s="47">
        <v>4824.9812590000001</v>
      </c>
      <c r="K155" s="47" t="s">
        <v>43</v>
      </c>
      <c r="L155" s="47">
        <v>0</v>
      </c>
      <c r="M155" s="47" t="s">
        <v>44</v>
      </c>
      <c r="AF155" s="48">
        <v>212.29917539599998</v>
      </c>
      <c r="AG155" s="49" t="s">
        <v>1343</v>
      </c>
      <c r="AH155" s="49" t="s">
        <v>1343</v>
      </c>
      <c r="AI155" s="47" t="s">
        <v>1966</v>
      </c>
      <c r="AJ155" s="47" t="s">
        <v>1393</v>
      </c>
    </row>
    <row r="156" spans="1:36" x14ac:dyDescent="0.2">
      <c r="A156" s="46" t="s">
        <v>285</v>
      </c>
      <c r="B156" s="47" t="s">
        <v>1390</v>
      </c>
      <c r="C156" s="47" t="s">
        <v>285</v>
      </c>
      <c r="D156" s="47" t="s">
        <v>40</v>
      </c>
      <c r="E156" s="47" t="s">
        <v>1967</v>
      </c>
      <c r="F156" s="47">
        <v>0</v>
      </c>
      <c r="G156" s="47" t="s">
        <v>51</v>
      </c>
      <c r="H156" s="47">
        <v>168</v>
      </c>
      <c r="I156" s="47">
        <v>0</v>
      </c>
      <c r="J156" s="47">
        <v>5000.6608349999997</v>
      </c>
      <c r="K156" s="47" t="s">
        <v>43</v>
      </c>
      <c r="L156" s="47">
        <v>0</v>
      </c>
      <c r="M156" s="47" t="s">
        <v>44</v>
      </c>
      <c r="AF156" s="48">
        <v>220.02907673999997</v>
      </c>
      <c r="AG156" s="49" t="s">
        <v>1343</v>
      </c>
      <c r="AH156" s="49" t="s">
        <v>1343</v>
      </c>
      <c r="AI156" s="47" t="s">
        <v>1968</v>
      </c>
      <c r="AJ156" s="47" t="s">
        <v>1393</v>
      </c>
    </row>
    <row r="157" spans="1:36" x14ac:dyDescent="0.2">
      <c r="A157" s="46" t="s">
        <v>304</v>
      </c>
      <c r="B157" s="47" t="s">
        <v>1390</v>
      </c>
      <c r="C157" s="47" t="s">
        <v>304</v>
      </c>
      <c r="D157" s="47" t="s">
        <v>40</v>
      </c>
      <c r="E157" s="47" t="s">
        <v>2012</v>
      </c>
      <c r="F157" s="47">
        <v>0</v>
      </c>
      <c r="G157" s="47" t="s">
        <v>51</v>
      </c>
      <c r="H157" s="47">
        <v>168</v>
      </c>
      <c r="I157" s="47">
        <v>0</v>
      </c>
      <c r="J157" s="47">
        <v>3296.979315</v>
      </c>
      <c r="K157" s="47" t="s">
        <v>43</v>
      </c>
      <c r="L157" s="47">
        <v>0</v>
      </c>
      <c r="M157" s="47" t="s">
        <v>44</v>
      </c>
      <c r="AF157" s="48">
        <v>145.06708985999998</v>
      </c>
      <c r="AG157" s="49" t="s">
        <v>1343</v>
      </c>
      <c r="AH157" s="49" t="s">
        <v>1343</v>
      </c>
      <c r="AI157" s="47" t="s">
        <v>2013</v>
      </c>
      <c r="AJ157" s="47" t="s">
        <v>1393</v>
      </c>
    </row>
    <row r="158" spans="1:36" x14ac:dyDescent="0.2">
      <c r="A158" s="46" t="s">
        <v>288</v>
      </c>
      <c r="B158" s="47" t="s">
        <v>1390</v>
      </c>
      <c r="C158" s="47" t="s">
        <v>288</v>
      </c>
      <c r="D158" s="47" t="s">
        <v>40</v>
      </c>
      <c r="E158" s="47" t="s">
        <v>1972</v>
      </c>
      <c r="F158" s="47">
        <v>0</v>
      </c>
      <c r="G158" s="47" t="s">
        <v>51</v>
      </c>
      <c r="H158" s="47">
        <v>168</v>
      </c>
      <c r="I158" s="47">
        <v>0</v>
      </c>
      <c r="J158" s="47">
        <v>972399.59290299995</v>
      </c>
      <c r="K158" s="47" t="s">
        <v>43</v>
      </c>
      <c r="L158" s="47">
        <v>0</v>
      </c>
      <c r="M158" s="47" t="s">
        <v>44</v>
      </c>
      <c r="AF158" s="48">
        <v>42785.582087731993</v>
      </c>
      <c r="AG158" s="49" t="s">
        <v>1343</v>
      </c>
      <c r="AH158" s="49" t="s">
        <v>1343</v>
      </c>
      <c r="AI158" s="47" t="s">
        <v>1973</v>
      </c>
      <c r="AJ158" s="47" t="s">
        <v>1393</v>
      </c>
    </row>
    <row r="159" spans="1:36" x14ac:dyDescent="0.2">
      <c r="A159" s="46" t="s">
        <v>286</v>
      </c>
      <c r="B159" s="47" t="s">
        <v>1390</v>
      </c>
      <c r="C159" s="47" t="s">
        <v>286</v>
      </c>
      <c r="D159" s="47" t="s">
        <v>40</v>
      </c>
      <c r="E159" s="47" t="s">
        <v>1969</v>
      </c>
      <c r="F159" s="47">
        <v>0</v>
      </c>
      <c r="G159" s="47" t="s">
        <v>51</v>
      </c>
      <c r="H159" s="47">
        <v>168</v>
      </c>
      <c r="I159" s="47">
        <v>0</v>
      </c>
      <c r="J159" s="47">
        <v>1845.6415340000001</v>
      </c>
      <c r="K159" s="47" t="s">
        <v>43</v>
      </c>
      <c r="L159" s="47">
        <v>0</v>
      </c>
      <c r="M159" s="47" t="s">
        <v>44</v>
      </c>
      <c r="AF159" s="48">
        <v>81.208227496000006</v>
      </c>
      <c r="AG159" s="49" t="s">
        <v>1343</v>
      </c>
      <c r="AH159" s="49" t="s">
        <v>1343</v>
      </c>
      <c r="AI159" s="47" t="s">
        <v>1970</v>
      </c>
      <c r="AJ159" s="47" t="s">
        <v>1393</v>
      </c>
    </row>
    <row r="160" spans="1:36" x14ac:dyDescent="0.2">
      <c r="A160" s="46" t="s">
        <v>287</v>
      </c>
      <c r="B160" s="47" t="s">
        <v>1390</v>
      </c>
      <c r="C160" s="47" t="s">
        <v>287</v>
      </c>
      <c r="D160" s="47" t="s">
        <v>40</v>
      </c>
      <c r="E160" s="47" t="s">
        <v>1969</v>
      </c>
      <c r="F160" s="47">
        <v>0</v>
      </c>
      <c r="G160" s="47" t="s">
        <v>51</v>
      </c>
      <c r="H160" s="47">
        <v>168</v>
      </c>
      <c r="I160" s="47">
        <v>0</v>
      </c>
      <c r="J160" s="47">
        <v>66380.960407999999</v>
      </c>
      <c r="K160" s="47" t="s">
        <v>43</v>
      </c>
      <c r="L160" s="47">
        <v>0</v>
      </c>
      <c r="M160" s="47" t="s">
        <v>44</v>
      </c>
      <c r="AF160" s="48">
        <v>2920.7622579519998</v>
      </c>
      <c r="AG160" s="49" t="s">
        <v>1343</v>
      </c>
      <c r="AH160" s="49" t="s">
        <v>1343</v>
      </c>
      <c r="AI160" s="47" t="s">
        <v>1971</v>
      </c>
      <c r="AJ160" s="47" t="s">
        <v>1393</v>
      </c>
    </row>
    <row r="161" spans="1:36" x14ac:dyDescent="0.2">
      <c r="A161" s="46" t="s">
        <v>293</v>
      </c>
      <c r="B161" s="47" t="s">
        <v>1340</v>
      </c>
      <c r="C161" s="47" t="s">
        <v>293</v>
      </c>
      <c r="D161" s="47" t="s">
        <v>40</v>
      </c>
      <c r="E161" s="47" t="s">
        <v>1986</v>
      </c>
      <c r="F161" s="47">
        <v>0</v>
      </c>
      <c r="G161" s="47" t="s">
        <v>51</v>
      </c>
      <c r="H161" s="47">
        <v>168</v>
      </c>
      <c r="I161" s="47">
        <v>0</v>
      </c>
      <c r="J161" s="47">
        <v>3655.6684310000001</v>
      </c>
      <c r="K161" s="47" t="s">
        <v>43</v>
      </c>
      <c r="L161" s="47">
        <v>0</v>
      </c>
      <c r="M161" s="47" t="s">
        <v>44</v>
      </c>
      <c r="AF161" s="48">
        <v>160.84941096399999</v>
      </c>
      <c r="AG161" s="49" t="s">
        <v>1343</v>
      </c>
      <c r="AH161" s="49" t="s">
        <v>1343</v>
      </c>
      <c r="AI161" s="47" t="s">
        <v>1987</v>
      </c>
      <c r="AJ161" s="47" t="s">
        <v>1345</v>
      </c>
    </row>
    <row r="162" spans="1:36" x14ac:dyDescent="0.2">
      <c r="A162" s="46" t="s">
        <v>292</v>
      </c>
      <c r="B162" s="47" t="s">
        <v>1376</v>
      </c>
      <c r="C162" s="47" t="s">
        <v>1983</v>
      </c>
      <c r="D162" s="47" t="s">
        <v>40</v>
      </c>
      <c r="E162" s="47" t="s">
        <v>1984</v>
      </c>
      <c r="F162" s="47">
        <v>0</v>
      </c>
      <c r="G162" s="47" t="s">
        <v>51</v>
      </c>
      <c r="H162" s="47">
        <v>70</v>
      </c>
      <c r="I162" s="47">
        <v>0</v>
      </c>
      <c r="J162" s="47">
        <v>911.42424299999993</v>
      </c>
      <c r="K162" s="47" t="s">
        <v>43</v>
      </c>
      <c r="L162" s="47">
        <v>0</v>
      </c>
      <c r="M162" s="47" t="s">
        <v>44</v>
      </c>
      <c r="AF162" s="48">
        <v>40.102666691999993</v>
      </c>
      <c r="AG162" s="49" t="s">
        <v>1343</v>
      </c>
      <c r="AH162" s="49" t="s">
        <v>1343</v>
      </c>
      <c r="AI162" s="47" t="s">
        <v>1985</v>
      </c>
      <c r="AJ162" s="47" t="s">
        <v>1380</v>
      </c>
    </row>
    <row r="163" spans="1:36" x14ac:dyDescent="0.2">
      <c r="A163" s="46" t="s">
        <v>296</v>
      </c>
      <c r="B163" s="47" t="s">
        <v>1390</v>
      </c>
      <c r="C163" s="47" t="s">
        <v>296</v>
      </c>
      <c r="D163" s="47" t="s">
        <v>40</v>
      </c>
      <c r="E163" s="47" t="s">
        <v>1992</v>
      </c>
      <c r="F163" s="47">
        <v>0</v>
      </c>
      <c r="G163" s="47" t="s">
        <v>51</v>
      </c>
      <c r="H163" s="47">
        <v>168</v>
      </c>
      <c r="I163" s="47">
        <v>0</v>
      </c>
      <c r="J163" s="47">
        <v>297188.832582</v>
      </c>
      <c r="K163" s="47" t="s">
        <v>43</v>
      </c>
      <c r="L163" s="47">
        <v>0</v>
      </c>
      <c r="M163" s="47" t="s">
        <v>44</v>
      </c>
      <c r="AF163" s="48">
        <v>13076.308633608</v>
      </c>
      <c r="AG163" s="49" t="s">
        <v>1343</v>
      </c>
      <c r="AH163" s="49" t="s">
        <v>1343</v>
      </c>
      <c r="AI163" s="47" t="s">
        <v>1993</v>
      </c>
      <c r="AJ163" s="47" t="s">
        <v>1393</v>
      </c>
    </row>
    <row r="164" spans="1:36" x14ac:dyDescent="0.2">
      <c r="A164" s="47" t="s">
        <v>294</v>
      </c>
      <c r="B164" s="47" t="s">
        <v>1390</v>
      </c>
      <c r="C164" s="47" t="s">
        <v>294</v>
      </c>
      <c r="D164" s="47" t="s">
        <v>40</v>
      </c>
      <c r="E164" s="47" t="s">
        <v>1532</v>
      </c>
      <c r="F164" s="47">
        <v>0</v>
      </c>
      <c r="G164" s="47" t="s">
        <v>51</v>
      </c>
      <c r="H164" s="47">
        <v>168</v>
      </c>
      <c r="I164" s="47">
        <v>0</v>
      </c>
      <c r="J164" s="47">
        <v>9256.9185829999988</v>
      </c>
      <c r="K164" s="47" t="s">
        <v>43</v>
      </c>
      <c r="L164" s="47">
        <v>0</v>
      </c>
      <c r="M164" s="47" t="s">
        <v>44</v>
      </c>
      <c r="AF164" s="48">
        <v>407.30441765199993</v>
      </c>
      <c r="AG164" s="49" t="s">
        <v>1343</v>
      </c>
      <c r="AH164" s="49" t="s">
        <v>1343</v>
      </c>
      <c r="AI164" s="47" t="s">
        <v>1988</v>
      </c>
      <c r="AJ164" s="47" t="s">
        <v>1393</v>
      </c>
    </row>
    <row r="165" spans="1:36" x14ac:dyDescent="0.2">
      <c r="A165" s="46" t="s">
        <v>297</v>
      </c>
      <c r="B165" s="47" t="s">
        <v>1340</v>
      </c>
      <c r="C165" s="47" t="s">
        <v>297</v>
      </c>
      <c r="D165" s="47" t="s">
        <v>40</v>
      </c>
      <c r="E165" s="47" t="s">
        <v>1994</v>
      </c>
      <c r="F165" s="47">
        <v>0</v>
      </c>
      <c r="G165" s="47" t="s">
        <v>51</v>
      </c>
      <c r="H165" s="47">
        <v>100</v>
      </c>
      <c r="I165" s="47">
        <v>0</v>
      </c>
      <c r="J165" s="47">
        <v>220.11753000000002</v>
      </c>
      <c r="K165" s="47" t="s">
        <v>43</v>
      </c>
      <c r="L165" s="47">
        <v>0</v>
      </c>
      <c r="M165" s="47" t="s">
        <v>44</v>
      </c>
      <c r="AF165" s="48">
        <v>9.6851713200000003</v>
      </c>
      <c r="AG165" s="49" t="s">
        <v>1343</v>
      </c>
      <c r="AH165" s="49" t="s">
        <v>1343</v>
      </c>
      <c r="AI165" s="47" t="s">
        <v>1995</v>
      </c>
      <c r="AJ165" s="47" t="s">
        <v>1345</v>
      </c>
    </row>
    <row r="166" spans="1:36" x14ac:dyDescent="0.2">
      <c r="A166" s="46" t="s">
        <v>298</v>
      </c>
      <c r="B166" s="47" t="s">
        <v>1390</v>
      </c>
      <c r="C166" s="47" t="s">
        <v>298</v>
      </c>
      <c r="D166" s="47" t="s">
        <v>40</v>
      </c>
      <c r="E166" s="47" t="s">
        <v>1996</v>
      </c>
      <c r="F166" s="47">
        <v>0</v>
      </c>
      <c r="G166" s="47" t="s">
        <v>51</v>
      </c>
      <c r="H166" s="47">
        <v>168</v>
      </c>
      <c r="I166" s="47">
        <v>0</v>
      </c>
      <c r="J166" s="47">
        <v>4741.7167420000005</v>
      </c>
      <c r="K166" s="47" t="s">
        <v>43</v>
      </c>
      <c r="L166" s="47">
        <v>0</v>
      </c>
      <c r="M166" s="47" t="s">
        <v>44</v>
      </c>
      <c r="AF166" s="48">
        <v>208.635536648</v>
      </c>
      <c r="AG166" s="49" t="s">
        <v>1343</v>
      </c>
      <c r="AH166" s="49" t="s">
        <v>1343</v>
      </c>
      <c r="AI166" s="47" t="s">
        <v>1997</v>
      </c>
      <c r="AJ166" s="47" t="s">
        <v>1393</v>
      </c>
    </row>
    <row r="167" spans="1:36" x14ac:dyDescent="0.2">
      <c r="A167" s="46" t="s">
        <v>299</v>
      </c>
      <c r="B167" s="47" t="s">
        <v>1340</v>
      </c>
      <c r="C167" s="47" t="s">
        <v>299</v>
      </c>
      <c r="D167" s="47" t="s">
        <v>40</v>
      </c>
      <c r="E167" s="47" t="s">
        <v>1998</v>
      </c>
      <c r="F167" s="47">
        <v>0</v>
      </c>
      <c r="G167" s="47" t="s">
        <v>51</v>
      </c>
      <c r="H167" s="47">
        <v>100</v>
      </c>
      <c r="I167" s="47">
        <v>0</v>
      </c>
      <c r="J167" s="47">
        <v>196.11132499999999</v>
      </c>
      <c r="K167" s="47" t="s">
        <v>43</v>
      </c>
      <c r="L167" s="47">
        <v>0</v>
      </c>
      <c r="M167" s="47" t="s">
        <v>44</v>
      </c>
      <c r="AF167" s="48">
        <v>8.6288982999999995</v>
      </c>
      <c r="AG167" s="49" t="s">
        <v>1343</v>
      </c>
      <c r="AH167" s="49" t="s">
        <v>1343</v>
      </c>
      <c r="AI167" s="47" t="s">
        <v>1999</v>
      </c>
      <c r="AJ167" s="47" t="s">
        <v>1345</v>
      </c>
    </row>
    <row r="168" spans="1:36" x14ac:dyDescent="0.2">
      <c r="A168" s="46" t="s">
        <v>302</v>
      </c>
      <c r="B168" s="47" t="s">
        <v>1340</v>
      </c>
      <c r="C168" s="47" t="s">
        <v>2006</v>
      </c>
      <c r="D168" s="47" t="s">
        <v>40</v>
      </c>
      <c r="E168" s="47" t="s">
        <v>2007</v>
      </c>
      <c r="F168" s="47">
        <v>0</v>
      </c>
      <c r="G168" s="47" t="s">
        <v>51</v>
      </c>
      <c r="H168" s="47">
        <v>100</v>
      </c>
      <c r="I168" s="47">
        <v>0</v>
      </c>
      <c r="J168" s="47">
        <v>3135.523815</v>
      </c>
      <c r="K168" s="47" t="s">
        <v>43</v>
      </c>
      <c r="L168" s="47">
        <v>0</v>
      </c>
      <c r="M168" s="47" t="s">
        <v>44</v>
      </c>
      <c r="AF168" s="48">
        <v>137.96304785999999</v>
      </c>
      <c r="AG168" s="49" t="s">
        <v>1343</v>
      </c>
      <c r="AH168" s="49" t="s">
        <v>1343</v>
      </c>
      <c r="AI168" s="47" t="s">
        <v>2008</v>
      </c>
      <c r="AJ168" s="47" t="s">
        <v>1345</v>
      </c>
    </row>
    <row r="169" spans="1:36" x14ac:dyDescent="0.2">
      <c r="A169" s="47" t="s">
        <v>321</v>
      </c>
      <c r="B169" s="47" t="s">
        <v>1340</v>
      </c>
      <c r="C169" s="47" t="s">
        <v>321</v>
      </c>
      <c r="D169" s="47" t="s">
        <v>40</v>
      </c>
      <c r="E169" s="47" t="s">
        <v>2054</v>
      </c>
      <c r="F169" s="47">
        <v>0</v>
      </c>
      <c r="G169" s="47" t="s">
        <v>51</v>
      </c>
      <c r="H169" s="47">
        <v>168</v>
      </c>
      <c r="I169" s="47">
        <v>0</v>
      </c>
      <c r="J169" s="47">
        <v>3347.8233340000002</v>
      </c>
      <c r="K169" s="47" t="s">
        <v>43</v>
      </c>
      <c r="L169" s="47">
        <v>0</v>
      </c>
      <c r="M169" s="47" t="s">
        <v>44</v>
      </c>
      <c r="AF169" s="48">
        <v>147.304226696</v>
      </c>
      <c r="AG169" s="49" t="s">
        <v>1343</v>
      </c>
      <c r="AH169" s="49" t="s">
        <v>1343</v>
      </c>
      <c r="AI169" s="47" t="s">
        <v>2055</v>
      </c>
      <c r="AJ169" s="47" t="s">
        <v>1345</v>
      </c>
    </row>
    <row r="170" spans="1:36" x14ac:dyDescent="0.2">
      <c r="A170" s="46" t="s">
        <v>322</v>
      </c>
      <c r="B170" s="47" t="s">
        <v>1390</v>
      </c>
      <c r="C170" s="47" t="s">
        <v>322</v>
      </c>
      <c r="D170" s="47" t="s">
        <v>40</v>
      </c>
      <c r="E170" s="47" t="s">
        <v>2056</v>
      </c>
      <c r="F170" s="47">
        <v>0</v>
      </c>
      <c r="G170" s="47" t="s">
        <v>51</v>
      </c>
      <c r="H170" s="47">
        <v>168</v>
      </c>
      <c r="I170" s="47">
        <v>0</v>
      </c>
      <c r="J170" s="47">
        <v>9196.6860799999995</v>
      </c>
      <c r="K170" s="47" t="s">
        <v>43</v>
      </c>
      <c r="L170" s="47">
        <v>0</v>
      </c>
      <c r="M170" s="47" t="s">
        <v>44</v>
      </c>
      <c r="AF170" s="48">
        <v>404.65418751999994</v>
      </c>
      <c r="AG170" s="49" t="s">
        <v>1343</v>
      </c>
      <c r="AH170" s="49" t="s">
        <v>1343</v>
      </c>
      <c r="AI170" s="47" t="s">
        <v>2057</v>
      </c>
      <c r="AJ170" s="47" t="s">
        <v>1393</v>
      </c>
    </row>
    <row r="171" spans="1:36" x14ac:dyDescent="0.2">
      <c r="A171" s="46" t="s">
        <v>308</v>
      </c>
      <c r="B171" s="47" t="s">
        <v>1340</v>
      </c>
      <c r="C171" s="47" t="s">
        <v>308</v>
      </c>
      <c r="D171" s="47" t="s">
        <v>40</v>
      </c>
      <c r="E171" s="47" t="s">
        <v>2023</v>
      </c>
      <c r="F171" s="47">
        <v>0</v>
      </c>
      <c r="G171" s="47" t="s">
        <v>51</v>
      </c>
      <c r="H171" s="47">
        <v>168</v>
      </c>
      <c r="I171" s="47">
        <v>0</v>
      </c>
      <c r="J171" s="47">
        <v>3044.6964459999999</v>
      </c>
      <c r="K171" s="47" t="s">
        <v>43</v>
      </c>
      <c r="L171" s="47">
        <v>0</v>
      </c>
      <c r="M171" s="47" t="s">
        <v>44</v>
      </c>
      <c r="AF171" s="48">
        <v>133.966643624</v>
      </c>
      <c r="AG171" s="49" t="s">
        <v>1343</v>
      </c>
      <c r="AH171" s="49" t="s">
        <v>1343</v>
      </c>
      <c r="AI171" s="47" t="s">
        <v>2024</v>
      </c>
      <c r="AJ171" s="47" t="s">
        <v>1366</v>
      </c>
    </row>
    <row r="172" spans="1:36" x14ac:dyDescent="0.2">
      <c r="A172" s="46" t="s">
        <v>309</v>
      </c>
      <c r="B172" s="47" t="s">
        <v>1390</v>
      </c>
      <c r="C172" s="47" t="s">
        <v>309</v>
      </c>
      <c r="D172" s="47" t="s">
        <v>40</v>
      </c>
      <c r="E172" s="47" t="s">
        <v>2025</v>
      </c>
      <c r="F172" s="47">
        <v>0</v>
      </c>
      <c r="G172" s="47" t="s">
        <v>51</v>
      </c>
      <c r="H172" s="47">
        <v>168</v>
      </c>
      <c r="I172" s="47">
        <v>0</v>
      </c>
      <c r="J172" s="47">
        <v>4564.617647</v>
      </c>
      <c r="K172" s="47" t="s">
        <v>43</v>
      </c>
      <c r="L172" s="47">
        <v>0</v>
      </c>
      <c r="M172" s="47" t="s">
        <v>44</v>
      </c>
      <c r="AF172" s="48">
        <v>200.843176468</v>
      </c>
      <c r="AG172" s="49" t="s">
        <v>1343</v>
      </c>
      <c r="AH172" s="49" t="s">
        <v>1343</v>
      </c>
      <c r="AI172" s="47" t="s">
        <v>2026</v>
      </c>
      <c r="AJ172" s="47" t="s">
        <v>1393</v>
      </c>
    </row>
    <row r="173" spans="1:36" x14ac:dyDescent="0.2">
      <c r="A173" s="47" t="s">
        <v>310</v>
      </c>
      <c r="B173" s="47" t="s">
        <v>1390</v>
      </c>
      <c r="C173" s="47" t="s">
        <v>310</v>
      </c>
      <c r="D173" s="47" t="s">
        <v>40</v>
      </c>
      <c r="E173" s="47" t="s">
        <v>1555</v>
      </c>
      <c r="F173" s="47">
        <v>0</v>
      </c>
      <c r="G173" s="47" t="s">
        <v>51</v>
      </c>
      <c r="H173" s="47">
        <v>168</v>
      </c>
      <c r="I173" s="47">
        <v>0</v>
      </c>
      <c r="J173" s="47">
        <v>3049.7925290000003</v>
      </c>
      <c r="K173" s="47" t="s">
        <v>43</v>
      </c>
      <c r="L173" s="47">
        <v>0</v>
      </c>
      <c r="M173" s="47" t="s">
        <v>44</v>
      </c>
      <c r="AF173" s="48">
        <v>134.190871276</v>
      </c>
      <c r="AG173" s="49" t="s">
        <v>1343</v>
      </c>
      <c r="AH173" s="49" t="s">
        <v>1343</v>
      </c>
      <c r="AI173" s="47" t="s">
        <v>2027</v>
      </c>
      <c r="AJ173" s="47" t="s">
        <v>1393</v>
      </c>
    </row>
    <row r="174" spans="1:36" x14ac:dyDescent="0.2">
      <c r="A174" s="46" t="s">
        <v>311</v>
      </c>
      <c r="B174" s="47" t="s">
        <v>1390</v>
      </c>
      <c r="C174" s="47" t="s">
        <v>311</v>
      </c>
      <c r="D174" s="47" t="s">
        <v>40</v>
      </c>
      <c r="E174" s="47" t="s">
        <v>2028</v>
      </c>
      <c r="F174" s="47">
        <v>0</v>
      </c>
      <c r="G174" s="47" t="s">
        <v>51</v>
      </c>
      <c r="H174" s="47">
        <v>168</v>
      </c>
      <c r="I174" s="47">
        <v>0</v>
      </c>
      <c r="J174" s="47">
        <v>8459.3839680000001</v>
      </c>
      <c r="K174" s="47" t="s">
        <v>43</v>
      </c>
      <c r="L174" s="47">
        <v>0</v>
      </c>
      <c r="M174" s="47" t="s">
        <v>44</v>
      </c>
      <c r="AF174" s="48">
        <v>372.212894592</v>
      </c>
      <c r="AG174" s="49" t="s">
        <v>1343</v>
      </c>
      <c r="AH174" s="49" t="s">
        <v>1343</v>
      </c>
      <c r="AI174" s="47" t="s">
        <v>2029</v>
      </c>
      <c r="AJ174" s="47" t="s">
        <v>1393</v>
      </c>
    </row>
    <row r="175" spans="1:36" x14ac:dyDescent="0.2">
      <c r="A175" s="46" t="s">
        <v>313</v>
      </c>
      <c r="B175" s="47" t="s">
        <v>1376</v>
      </c>
      <c r="C175" s="47" t="s">
        <v>313</v>
      </c>
      <c r="D175" s="47" t="s">
        <v>40</v>
      </c>
      <c r="E175" s="47" t="s">
        <v>2033</v>
      </c>
      <c r="F175" s="47">
        <v>0</v>
      </c>
      <c r="G175" s="47" t="s">
        <v>51</v>
      </c>
      <c r="H175" s="47">
        <v>70</v>
      </c>
      <c r="I175" s="47">
        <v>0</v>
      </c>
      <c r="J175" s="47">
        <v>2089.283735</v>
      </c>
      <c r="K175" s="47" t="s">
        <v>43</v>
      </c>
      <c r="L175" s="47">
        <v>0</v>
      </c>
      <c r="M175" s="47" t="s">
        <v>44</v>
      </c>
      <c r="AF175" s="48">
        <v>91.928484339999997</v>
      </c>
      <c r="AG175" s="49" t="s">
        <v>1343</v>
      </c>
      <c r="AH175" s="49" t="s">
        <v>1343</v>
      </c>
      <c r="AI175" s="47" t="s">
        <v>2034</v>
      </c>
      <c r="AJ175" s="47" t="s">
        <v>1380</v>
      </c>
    </row>
    <row r="176" spans="1:36" x14ac:dyDescent="0.2">
      <c r="A176" s="46" t="s">
        <v>314</v>
      </c>
      <c r="B176" s="47" t="s">
        <v>1390</v>
      </c>
      <c r="C176" s="47" t="s">
        <v>314</v>
      </c>
      <c r="D176" s="47" t="s">
        <v>40</v>
      </c>
      <c r="E176" s="47" t="s">
        <v>2035</v>
      </c>
      <c r="F176" s="47">
        <v>0</v>
      </c>
      <c r="G176" s="47" t="s">
        <v>51</v>
      </c>
      <c r="H176" s="47">
        <v>168</v>
      </c>
      <c r="I176" s="47">
        <v>0</v>
      </c>
      <c r="J176" s="47">
        <v>73838.34324799999</v>
      </c>
      <c r="K176" s="47" t="s">
        <v>43</v>
      </c>
      <c r="L176" s="47">
        <v>0</v>
      </c>
      <c r="M176" s="47" t="s">
        <v>44</v>
      </c>
      <c r="AF176" s="48">
        <v>3248.8871029119996</v>
      </c>
      <c r="AG176" s="49" t="s">
        <v>1343</v>
      </c>
      <c r="AH176" s="49" t="s">
        <v>1343</v>
      </c>
      <c r="AI176" s="47" t="s">
        <v>2036</v>
      </c>
      <c r="AJ176" s="47" t="s">
        <v>1393</v>
      </c>
    </row>
    <row r="177" spans="1:36" x14ac:dyDescent="0.2">
      <c r="A177" s="46" t="s">
        <v>317</v>
      </c>
      <c r="B177" s="47" t="s">
        <v>1340</v>
      </c>
      <c r="C177" s="47" t="s">
        <v>317</v>
      </c>
      <c r="D177" s="47" t="s">
        <v>40</v>
      </c>
      <c r="E177" s="47" t="s">
        <v>2043</v>
      </c>
      <c r="F177" s="47">
        <v>0</v>
      </c>
      <c r="G177" s="47" t="s">
        <v>51</v>
      </c>
      <c r="H177" s="47">
        <v>100</v>
      </c>
      <c r="I177" s="47">
        <v>0</v>
      </c>
      <c r="J177" s="47">
        <v>205.52661599999999</v>
      </c>
      <c r="K177" s="47" t="s">
        <v>43</v>
      </c>
      <c r="L177" s="47">
        <v>0</v>
      </c>
      <c r="M177" s="47" t="s">
        <v>44</v>
      </c>
      <c r="AF177" s="48">
        <v>9.0431711039999989</v>
      </c>
      <c r="AG177" s="49" t="s">
        <v>1343</v>
      </c>
      <c r="AH177" s="49" t="s">
        <v>1343</v>
      </c>
      <c r="AI177" s="47" t="s">
        <v>2044</v>
      </c>
      <c r="AJ177" s="47" t="s">
        <v>1345</v>
      </c>
    </row>
    <row r="178" spans="1:36" x14ac:dyDescent="0.2">
      <c r="A178" s="46" t="s">
        <v>330</v>
      </c>
      <c r="B178" s="47" t="s">
        <v>1390</v>
      </c>
      <c r="C178" s="47" t="s">
        <v>330</v>
      </c>
      <c r="D178" s="47" t="s">
        <v>40</v>
      </c>
      <c r="E178" s="47" t="s">
        <v>2073</v>
      </c>
      <c r="F178" s="47">
        <v>0</v>
      </c>
      <c r="G178" s="47" t="s">
        <v>51</v>
      </c>
      <c r="H178" s="47">
        <v>168</v>
      </c>
      <c r="I178" s="47">
        <v>0</v>
      </c>
      <c r="J178" s="47">
        <v>4780.2860340000007</v>
      </c>
      <c r="K178" s="47" t="s">
        <v>43</v>
      </c>
      <c r="L178" s="47">
        <v>0</v>
      </c>
      <c r="M178" s="47" t="s">
        <v>44</v>
      </c>
      <c r="AF178" s="48">
        <v>210.33258549600001</v>
      </c>
      <c r="AG178" s="49" t="s">
        <v>1343</v>
      </c>
      <c r="AH178" s="49" t="s">
        <v>1343</v>
      </c>
      <c r="AI178" s="47" t="s">
        <v>2074</v>
      </c>
      <c r="AJ178" s="47" t="s">
        <v>1393</v>
      </c>
    </row>
    <row r="179" spans="1:36" x14ac:dyDescent="0.2">
      <c r="A179" s="46" t="s">
        <v>331</v>
      </c>
      <c r="B179" s="47" t="s">
        <v>1390</v>
      </c>
      <c r="C179" s="47" t="s">
        <v>331</v>
      </c>
      <c r="D179" s="47" t="s">
        <v>40</v>
      </c>
      <c r="E179" s="47" t="s">
        <v>2073</v>
      </c>
      <c r="F179" s="47">
        <v>0</v>
      </c>
      <c r="G179" s="47" t="s">
        <v>51</v>
      </c>
      <c r="H179" s="47">
        <v>168</v>
      </c>
      <c r="I179" s="47">
        <v>0</v>
      </c>
      <c r="J179" s="47">
        <v>2270.8558050000001</v>
      </c>
      <c r="K179" s="47" t="s">
        <v>43</v>
      </c>
      <c r="L179" s="47">
        <v>0</v>
      </c>
      <c r="M179" s="47" t="s">
        <v>44</v>
      </c>
      <c r="AF179" s="48">
        <v>99.917655420000003</v>
      </c>
      <c r="AG179" s="49" t="s">
        <v>1343</v>
      </c>
      <c r="AH179" s="49" t="s">
        <v>1343</v>
      </c>
      <c r="AI179" s="47" t="s">
        <v>2075</v>
      </c>
      <c r="AJ179" s="47" t="s">
        <v>1393</v>
      </c>
    </row>
    <row r="180" spans="1:36" x14ac:dyDescent="0.2">
      <c r="A180" s="46" t="s">
        <v>323</v>
      </c>
      <c r="B180" s="47" t="s">
        <v>1390</v>
      </c>
      <c r="C180" s="47" t="s">
        <v>323</v>
      </c>
      <c r="D180" s="47" t="s">
        <v>40</v>
      </c>
      <c r="E180" s="47" t="s">
        <v>2058</v>
      </c>
      <c r="F180" s="47">
        <v>0</v>
      </c>
      <c r="G180" s="47" t="s">
        <v>51</v>
      </c>
      <c r="H180" s="47">
        <v>168</v>
      </c>
      <c r="I180" s="47">
        <v>0</v>
      </c>
      <c r="J180" s="47">
        <v>1843.114959</v>
      </c>
      <c r="K180" s="47" t="s">
        <v>43</v>
      </c>
      <c r="L180" s="47">
        <v>0</v>
      </c>
      <c r="M180" s="47" t="s">
        <v>44</v>
      </c>
      <c r="AF180" s="48">
        <v>81.097058195999992</v>
      </c>
      <c r="AG180" s="49" t="s">
        <v>1343</v>
      </c>
      <c r="AH180" s="49" t="s">
        <v>1343</v>
      </c>
      <c r="AI180" s="47" t="s">
        <v>2059</v>
      </c>
      <c r="AJ180" s="47" t="s">
        <v>1393</v>
      </c>
    </row>
    <row r="181" spans="1:36" x14ac:dyDescent="0.2">
      <c r="A181" s="46" t="s">
        <v>325</v>
      </c>
      <c r="B181" s="47" t="s">
        <v>1390</v>
      </c>
      <c r="C181" s="47" t="s">
        <v>325</v>
      </c>
      <c r="D181" s="47" t="s">
        <v>40</v>
      </c>
      <c r="E181" s="47" t="s">
        <v>2062</v>
      </c>
      <c r="F181" s="47">
        <v>0</v>
      </c>
      <c r="G181" s="47" t="s">
        <v>51</v>
      </c>
      <c r="H181" s="47">
        <v>168</v>
      </c>
      <c r="I181" s="47">
        <v>0</v>
      </c>
      <c r="J181" s="47">
        <v>190017.494591</v>
      </c>
      <c r="K181" s="47" t="s">
        <v>43</v>
      </c>
      <c r="L181" s="47">
        <v>0</v>
      </c>
      <c r="M181" s="47" t="s">
        <v>44</v>
      </c>
      <c r="AF181" s="48">
        <v>8360.7697620039999</v>
      </c>
      <c r="AG181" s="49" t="s">
        <v>1343</v>
      </c>
      <c r="AH181" s="49" t="s">
        <v>1343</v>
      </c>
      <c r="AI181" s="47" t="s">
        <v>2063</v>
      </c>
      <c r="AJ181" s="47" t="s">
        <v>1393</v>
      </c>
    </row>
    <row r="182" spans="1:36" x14ac:dyDescent="0.2">
      <c r="A182" s="46" t="s">
        <v>324</v>
      </c>
      <c r="B182" s="47" t="s">
        <v>1390</v>
      </c>
      <c r="C182" s="47" t="s">
        <v>324</v>
      </c>
      <c r="D182" s="47" t="s">
        <v>40</v>
      </c>
      <c r="E182" s="47" t="s">
        <v>2060</v>
      </c>
      <c r="F182" s="47">
        <v>0</v>
      </c>
      <c r="G182" s="47" t="s">
        <v>51</v>
      </c>
      <c r="H182" s="47">
        <v>168</v>
      </c>
      <c r="I182" s="47">
        <v>0</v>
      </c>
      <c r="J182" s="47">
        <v>2151.098786</v>
      </c>
      <c r="K182" s="47" t="s">
        <v>43</v>
      </c>
      <c r="L182" s="47">
        <v>0</v>
      </c>
      <c r="M182" s="47" t="s">
        <v>44</v>
      </c>
      <c r="AF182" s="48">
        <v>94.648346583999995</v>
      </c>
      <c r="AG182" s="49" t="s">
        <v>1343</v>
      </c>
      <c r="AH182" s="49" t="s">
        <v>1343</v>
      </c>
      <c r="AI182" s="47" t="s">
        <v>2061</v>
      </c>
      <c r="AJ182" s="47" t="s">
        <v>1393</v>
      </c>
    </row>
    <row r="183" spans="1:36" x14ac:dyDescent="0.2">
      <c r="A183" s="46" t="s">
        <v>326</v>
      </c>
      <c r="B183" s="47" t="s">
        <v>1340</v>
      </c>
      <c r="C183" s="47" t="s">
        <v>326</v>
      </c>
      <c r="D183" s="47" t="s">
        <v>40</v>
      </c>
      <c r="E183" s="47" t="s">
        <v>2064</v>
      </c>
      <c r="F183" s="47">
        <v>0</v>
      </c>
      <c r="G183" s="47" t="s">
        <v>51</v>
      </c>
      <c r="H183" s="47">
        <v>100</v>
      </c>
      <c r="I183" s="47">
        <v>0</v>
      </c>
      <c r="J183" s="47">
        <v>206.56018299999999</v>
      </c>
      <c r="K183" s="47" t="s">
        <v>43</v>
      </c>
      <c r="L183" s="47">
        <v>0</v>
      </c>
      <c r="M183" s="47" t="s">
        <v>44</v>
      </c>
      <c r="AF183" s="48">
        <v>9.0886480519999999</v>
      </c>
      <c r="AG183" s="49" t="s">
        <v>1343</v>
      </c>
      <c r="AH183" s="49" t="s">
        <v>1343</v>
      </c>
      <c r="AI183" s="47" t="s">
        <v>2065</v>
      </c>
      <c r="AJ183" s="47" t="s">
        <v>1345</v>
      </c>
    </row>
    <row r="184" spans="1:36" x14ac:dyDescent="0.2">
      <c r="A184" s="46" t="s">
        <v>327</v>
      </c>
      <c r="B184" s="47" t="s">
        <v>1340</v>
      </c>
      <c r="C184" s="47" t="s">
        <v>327</v>
      </c>
      <c r="D184" s="47" t="s">
        <v>40</v>
      </c>
      <c r="E184" s="47" t="s">
        <v>2066</v>
      </c>
      <c r="F184" s="47">
        <v>0</v>
      </c>
      <c r="G184" s="47" t="s">
        <v>51</v>
      </c>
      <c r="H184" s="47">
        <v>100</v>
      </c>
      <c r="I184" s="47">
        <v>0</v>
      </c>
      <c r="J184" s="47">
        <v>205.074195</v>
      </c>
      <c r="K184" s="47" t="s">
        <v>43</v>
      </c>
      <c r="L184" s="47">
        <v>0</v>
      </c>
      <c r="M184" s="47" t="s">
        <v>44</v>
      </c>
      <c r="AF184" s="48">
        <v>9.0232645799999993</v>
      </c>
      <c r="AG184" s="49" t="s">
        <v>1343</v>
      </c>
      <c r="AH184" s="49" t="s">
        <v>1343</v>
      </c>
      <c r="AI184" s="47" t="s">
        <v>2067</v>
      </c>
      <c r="AJ184" s="47" t="s">
        <v>1345</v>
      </c>
    </row>
    <row r="185" spans="1:36" x14ac:dyDescent="0.2">
      <c r="A185" s="46" t="s">
        <v>329</v>
      </c>
      <c r="B185" s="47" t="s">
        <v>1390</v>
      </c>
      <c r="C185" s="47" t="s">
        <v>329</v>
      </c>
      <c r="D185" s="47" t="s">
        <v>40</v>
      </c>
      <c r="E185" s="47" t="s">
        <v>2071</v>
      </c>
      <c r="F185" s="47">
        <v>0</v>
      </c>
      <c r="G185" s="47" t="s">
        <v>51</v>
      </c>
      <c r="H185" s="47">
        <v>168</v>
      </c>
      <c r="I185" s="47">
        <v>0</v>
      </c>
      <c r="J185" s="47">
        <v>4297.0440120000003</v>
      </c>
      <c r="K185" s="47" t="s">
        <v>43</v>
      </c>
      <c r="L185" s="47">
        <v>0</v>
      </c>
      <c r="M185" s="47" t="s">
        <v>44</v>
      </c>
      <c r="AF185" s="48">
        <v>189.069936528</v>
      </c>
      <c r="AG185" s="49" t="s">
        <v>1343</v>
      </c>
      <c r="AH185" s="49" t="s">
        <v>1343</v>
      </c>
      <c r="AI185" s="47" t="s">
        <v>2072</v>
      </c>
      <c r="AJ185" s="47" t="s">
        <v>1393</v>
      </c>
    </row>
    <row r="186" spans="1:36" x14ac:dyDescent="0.2">
      <c r="A186" s="46" t="s">
        <v>334</v>
      </c>
      <c r="B186" s="47" t="s">
        <v>1340</v>
      </c>
      <c r="C186" s="47" t="s">
        <v>2084</v>
      </c>
      <c r="D186" s="47" t="s">
        <v>40</v>
      </c>
      <c r="E186" s="47" t="s">
        <v>2085</v>
      </c>
      <c r="F186" s="47">
        <v>0</v>
      </c>
      <c r="G186" s="47" t="s">
        <v>51</v>
      </c>
      <c r="H186" s="47">
        <v>100</v>
      </c>
      <c r="I186" s="47">
        <v>0</v>
      </c>
      <c r="J186" s="47">
        <v>2666.859391</v>
      </c>
      <c r="K186" s="47" t="s">
        <v>43</v>
      </c>
      <c r="L186" s="47">
        <v>0</v>
      </c>
      <c r="M186" s="47" t="s">
        <v>44</v>
      </c>
      <c r="AF186" s="48">
        <v>117.34181320399999</v>
      </c>
      <c r="AG186" s="49" t="s">
        <v>1343</v>
      </c>
      <c r="AH186" s="49" t="s">
        <v>1343</v>
      </c>
      <c r="AI186" s="47" t="s">
        <v>2086</v>
      </c>
      <c r="AJ186" s="47" t="s">
        <v>1345</v>
      </c>
    </row>
    <row r="187" spans="1:36" x14ac:dyDescent="0.2">
      <c r="A187" s="46" t="s">
        <v>338</v>
      </c>
      <c r="B187" s="47" t="s">
        <v>1340</v>
      </c>
      <c r="C187" s="47" t="s">
        <v>2097</v>
      </c>
      <c r="D187" s="47" t="s">
        <v>40</v>
      </c>
      <c r="E187" s="47" t="s">
        <v>2098</v>
      </c>
      <c r="F187" s="47">
        <v>0</v>
      </c>
      <c r="G187" s="47" t="s">
        <v>51</v>
      </c>
      <c r="H187" s="47">
        <v>100</v>
      </c>
      <c r="I187" s="47">
        <v>0</v>
      </c>
      <c r="J187" s="47">
        <v>133354.871143</v>
      </c>
      <c r="K187" s="47" t="s">
        <v>43</v>
      </c>
      <c r="L187" s="47">
        <v>0</v>
      </c>
      <c r="M187" s="47" t="s">
        <v>44</v>
      </c>
      <c r="AF187" s="48">
        <v>5867.6143302919991</v>
      </c>
      <c r="AG187" s="49" t="s">
        <v>1343</v>
      </c>
      <c r="AH187" s="49" t="s">
        <v>1343</v>
      </c>
      <c r="AI187" s="47" t="s">
        <v>2099</v>
      </c>
      <c r="AJ187" s="47" t="s">
        <v>1345</v>
      </c>
    </row>
    <row r="188" spans="1:36" x14ac:dyDescent="0.2">
      <c r="A188" s="46" t="s">
        <v>393</v>
      </c>
      <c r="B188" s="47" t="s">
        <v>1456</v>
      </c>
      <c r="C188" s="47" t="s">
        <v>2263</v>
      </c>
      <c r="D188" s="47" t="s">
        <v>40</v>
      </c>
      <c r="E188" s="47" t="s">
        <v>2264</v>
      </c>
      <c r="F188" s="47">
        <v>15888</v>
      </c>
      <c r="G188" s="47" t="s">
        <v>51</v>
      </c>
      <c r="H188" s="47">
        <v>168</v>
      </c>
      <c r="I188" s="47">
        <v>0</v>
      </c>
      <c r="J188" s="47">
        <v>272958.537128</v>
      </c>
      <c r="K188" s="47" t="s">
        <v>43</v>
      </c>
      <c r="L188" s="47">
        <v>35999.268436999999</v>
      </c>
      <c r="M188" s="47" t="s">
        <v>44</v>
      </c>
      <c r="AF188" s="48">
        <v>80048.792979561986</v>
      </c>
      <c r="AG188" s="49">
        <v>41.099879093316396</v>
      </c>
      <c r="AH188" s="49" t="s">
        <v>1343</v>
      </c>
      <c r="AI188" s="47" t="s">
        <v>2265</v>
      </c>
      <c r="AJ188" s="47" t="s">
        <v>1460</v>
      </c>
    </row>
    <row r="189" spans="1:36" x14ac:dyDescent="0.2">
      <c r="A189" s="47" t="s">
        <v>395</v>
      </c>
      <c r="B189" s="47" t="s">
        <v>1340</v>
      </c>
      <c r="C189" s="47" t="s">
        <v>2269</v>
      </c>
      <c r="D189" s="47" t="s">
        <v>40</v>
      </c>
      <c r="E189" s="47" t="s">
        <v>1920</v>
      </c>
      <c r="F189" s="47">
        <v>0</v>
      </c>
      <c r="G189" s="47" t="s">
        <v>51</v>
      </c>
      <c r="H189" s="47">
        <v>168</v>
      </c>
      <c r="I189" s="47">
        <v>0</v>
      </c>
      <c r="J189" s="47">
        <v>1078391.589986</v>
      </c>
      <c r="K189" s="47" t="s">
        <v>43</v>
      </c>
      <c r="L189" s="47">
        <v>0</v>
      </c>
      <c r="M189" s="47" t="s">
        <v>44</v>
      </c>
      <c r="AF189" s="48">
        <v>47449.229959384</v>
      </c>
      <c r="AG189" s="49" t="s">
        <v>1343</v>
      </c>
      <c r="AH189" s="49" t="s">
        <v>1343</v>
      </c>
      <c r="AI189" s="47" t="s">
        <v>2270</v>
      </c>
      <c r="AJ189" s="47" t="s">
        <v>1919</v>
      </c>
    </row>
    <row r="190" spans="1:36" x14ac:dyDescent="0.2">
      <c r="A190" s="46" t="s">
        <v>343</v>
      </c>
      <c r="B190" s="47" t="s">
        <v>2112</v>
      </c>
      <c r="C190" s="47" t="s">
        <v>2113</v>
      </c>
      <c r="D190" s="47" t="s">
        <v>40</v>
      </c>
      <c r="E190" s="47" t="s">
        <v>2114</v>
      </c>
      <c r="F190" s="47">
        <v>93398</v>
      </c>
      <c r="G190" s="47" t="s">
        <v>51</v>
      </c>
      <c r="H190" s="47">
        <v>100</v>
      </c>
      <c r="I190" s="47">
        <v>0</v>
      </c>
      <c r="J190" s="47">
        <v>2113400.1073989999</v>
      </c>
      <c r="K190" s="47" t="s">
        <v>43</v>
      </c>
      <c r="L190" s="47">
        <v>286863.21677400003</v>
      </c>
      <c r="M190" s="47" t="s">
        <v>44</v>
      </c>
      <c r="AF190" s="48">
        <v>635161.08442841598</v>
      </c>
      <c r="AG190" s="49">
        <v>55.052052498401295</v>
      </c>
      <c r="AH190" s="49" t="s">
        <v>1343</v>
      </c>
      <c r="AI190" s="47" t="s">
        <v>2115</v>
      </c>
      <c r="AJ190" s="47" t="s">
        <v>2116</v>
      </c>
    </row>
    <row r="191" spans="1:36" x14ac:dyDescent="0.2">
      <c r="A191" s="47" t="s">
        <v>339</v>
      </c>
      <c r="B191" s="47" t="s">
        <v>2079</v>
      </c>
      <c r="C191" s="47" t="s">
        <v>2100</v>
      </c>
      <c r="D191" s="47" t="s">
        <v>40</v>
      </c>
      <c r="E191" s="47" t="s">
        <v>2101</v>
      </c>
      <c r="F191" s="47">
        <v>26996</v>
      </c>
      <c r="G191" s="47" t="s">
        <v>51</v>
      </c>
      <c r="H191" s="47">
        <v>70</v>
      </c>
      <c r="I191" s="47">
        <v>0</v>
      </c>
      <c r="J191" s="47">
        <v>604439.22831200005</v>
      </c>
      <c r="K191" s="47" t="s">
        <v>43</v>
      </c>
      <c r="L191" s="47">
        <v>5288.5311939999992</v>
      </c>
      <c r="M191" s="47" t="s">
        <v>44</v>
      </c>
      <c r="AF191" s="48">
        <v>36590.650002388</v>
      </c>
      <c r="AG191" s="49">
        <v>24.458121123179453</v>
      </c>
      <c r="AH191" s="49" t="s">
        <v>1343</v>
      </c>
      <c r="AI191" s="47" t="s">
        <v>2102</v>
      </c>
      <c r="AJ191" s="47" t="s">
        <v>2083</v>
      </c>
    </row>
    <row r="192" spans="1:36" x14ac:dyDescent="0.2">
      <c r="A192" s="46" t="s">
        <v>337</v>
      </c>
      <c r="B192" s="47" t="s">
        <v>2079</v>
      </c>
      <c r="C192" s="47" t="s">
        <v>2094</v>
      </c>
      <c r="D192" s="47" t="s">
        <v>40</v>
      </c>
      <c r="E192" s="47" t="s">
        <v>2095</v>
      </c>
      <c r="F192" s="47">
        <v>26102</v>
      </c>
      <c r="G192" s="47" t="s">
        <v>51</v>
      </c>
      <c r="H192" s="47">
        <v>70</v>
      </c>
      <c r="I192" s="47">
        <v>0</v>
      </c>
      <c r="J192" s="47">
        <v>516216.83641999995</v>
      </c>
      <c r="K192" s="47" t="s">
        <v>43</v>
      </c>
      <c r="L192" s="47">
        <v>12470.476678999999</v>
      </c>
      <c r="M192" s="47" t="s">
        <v>44</v>
      </c>
      <c r="AF192" s="48">
        <v>46282.741725789994</v>
      </c>
      <c r="AG192" s="49">
        <v>24.820575698885282</v>
      </c>
      <c r="AH192" s="49" t="s">
        <v>1343</v>
      </c>
      <c r="AI192" s="47" t="s">
        <v>2096</v>
      </c>
      <c r="AJ192" s="47" t="s">
        <v>2083</v>
      </c>
    </row>
    <row r="193" spans="1:36" x14ac:dyDescent="0.2">
      <c r="A193" s="46" t="s">
        <v>351</v>
      </c>
      <c r="B193" s="47" t="s">
        <v>1340</v>
      </c>
      <c r="C193" s="47" t="s">
        <v>2141</v>
      </c>
      <c r="D193" s="47" t="s">
        <v>40</v>
      </c>
      <c r="E193" s="47" t="s">
        <v>2142</v>
      </c>
      <c r="F193" s="47">
        <v>0</v>
      </c>
      <c r="G193" s="47" t="s">
        <v>51</v>
      </c>
      <c r="H193" s="47">
        <v>100</v>
      </c>
      <c r="I193" s="47">
        <v>0</v>
      </c>
      <c r="J193" s="47">
        <v>24901.932825000004</v>
      </c>
      <c r="K193" s="47" t="s">
        <v>43</v>
      </c>
      <c r="L193" s="47">
        <v>0</v>
      </c>
      <c r="M193" s="47" t="s">
        <v>44</v>
      </c>
      <c r="AF193" s="48">
        <v>1095.6850443000001</v>
      </c>
      <c r="AG193" s="49" t="s">
        <v>1343</v>
      </c>
      <c r="AH193" s="49" t="s">
        <v>1343</v>
      </c>
      <c r="AI193" s="47" t="s">
        <v>2143</v>
      </c>
      <c r="AJ193" s="47" t="s">
        <v>1345</v>
      </c>
    </row>
    <row r="194" spans="1:36" x14ac:dyDescent="0.2">
      <c r="A194" s="46" t="s">
        <v>333</v>
      </c>
      <c r="B194" s="47" t="s">
        <v>2079</v>
      </c>
      <c r="C194" s="47" t="s">
        <v>2080</v>
      </c>
      <c r="D194" s="47" t="s">
        <v>40</v>
      </c>
      <c r="E194" s="47" t="s">
        <v>2081</v>
      </c>
      <c r="F194" s="47">
        <v>32281</v>
      </c>
      <c r="G194" s="47" t="s">
        <v>51</v>
      </c>
      <c r="H194" s="47">
        <v>70</v>
      </c>
      <c r="I194" s="47">
        <v>0</v>
      </c>
      <c r="J194" s="47">
        <v>355036.866606</v>
      </c>
      <c r="K194" s="47" t="s">
        <v>43</v>
      </c>
      <c r="L194" s="47">
        <v>38239.789655</v>
      </c>
      <c r="M194" s="47" t="s">
        <v>44</v>
      </c>
      <c r="AF194" s="48">
        <v>87894.824578613989</v>
      </c>
      <c r="AG194" s="49">
        <v>23.50380001740837</v>
      </c>
      <c r="AH194" s="49" t="s">
        <v>1343</v>
      </c>
      <c r="AI194" s="47" t="s">
        <v>2082</v>
      </c>
      <c r="AJ194" s="47" t="s">
        <v>2083</v>
      </c>
    </row>
    <row r="195" spans="1:36" x14ac:dyDescent="0.2">
      <c r="A195" s="46" t="s">
        <v>346</v>
      </c>
      <c r="B195" s="47" t="s">
        <v>2125</v>
      </c>
      <c r="C195" s="47" t="s">
        <v>2126</v>
      </c>
      <c r="D195" s="47" t="s">
        <v>40</v>
      </c>
      <c r="E195" s="47" t="s">
        <v>2081</v>
      </c>
      <c r="F195" s="47">
        <v>32658</v>
      </c>
      <c r="G195" s="47" t="s">
        <v>51</v>
      </c>
      <c r="H195" s="47">
        <v>100</v>
      </c>
      <c r="I195" s="47">
        <v>0</v>
      </c>
      <c r="J195" s="47">
        <v>429397.89714299998</v>
      </c>
      <c r="K195" s="47" t="s">
        <v>43</v>
      </c>
      <c r="L195" s="47">
        <v>27068.346719999998</v>
      </c>
      <c r="M195" s="47" t="s">
        <v>44</v>
      </c>
      <c r="AF195" s="48">
        <v>70052.682775091991</v>
      </c>
      <c r="AG195" s="49">
        <v>21.898260794562823</v>
      </c>
      <c r="AH195" s="49" t="s">
        <v>1343</v>
      </c>
      <c r="AI195" s="47" t="s">
        <v>2127</v>
      </c>
      <c r="AJ195" s="47" t="s">
        <v>2128</v>
      </c>
    </row>
    <row r="196" spans="1:36" x14ac:dyDescent="0.2">
      <c r="A196" s="46" t="s">
        <v>347</v>
      </c>
      <c r="B196" s="47" t="s">
        <v>2129</v>
      </c>
      <c r="C196" s="47" t="s">
        <v>2130</v>
      </c>
      <c r="D196" s="47" t="s">
        <v>40</v>
      </c>
      <c r="E196" s="47" t="s">
        <v>2081</v>
      </c>
      <c r="F196" s="47">
        <v>20688</v>
      </c>
      <c r="G196" s="47" t="s">
        <v>51</v>
      </c>
      <c r="H196" s="47">
        <v>100</v>
      </c>
      <c r="I196" s="47">
        <v>0</v>
      </c>
      <c r="J196" s="47">
        <v>485652.93257200002</v>
      </c>
      <c r="K196" s="47" t="s">
        <v>43</v>
      </c>
      <c r="L196" s="47">
        <v>142466.80669199998</v>
      </c>
      <c r="M196" s="47" t="s">
        <v>44</v>
      </c>
      <c r="AF196" s="48">
        <v>290630.99368104793</v>
      </c>
      <c r="AG196" s="49">
        <v>96.173681882323038</v>
      </c>
      <c r="AH196" s="49" t="s">
        <v>1343</v>
      </c>
      <c r="AI196" s="47" t="s">
        <v>2131</v>
      </c>
      <c r="AJ196" s="47" t="s">
        <v>2132</v>
      </c>
    </row>
    <row r="197" spans="1:36" x14ac:dyDescent="0.2">
      <c r="A197" s="46" t="s">
        <v>167</v>
      </c>
      <c r="B197" s="47" t="s">
        <v>1340</v>
      </c>
      <c r="C197" s="47" t="s">
        <v>1664</v>
      </c>
      <c r="D197" s="47" t="s">
        <v>40</v>
      </c>
      <c r="E197" s="47" t="s">
        <v>1665</v>
      </c>
      <c r="F197" s="47">
        <v>0</v>
      </c>
      <c r="G197" s="47" t="s">
        <v>51</v>
      </c>
      <c r="H197" s="47">
        <v>100</v>
      </c>
      <c r="I197" s="47">
        <v>0</v>
      </c>
      <c r="J197" s="47">
        <v>4554.4441100000004</v>
      </c>
      <c r="K197" s="47" t="s">
        <v>43</v>
      </c>
      <c r="L197" s="47">
        <v>0</v>
      </c>
      <c r="M197" s="47" t="s">
        <v>44</v>
      </c>
      <c r="AF197" s="48">
        <v>200.39554084</v>
      </c>
      <c r="AG197" s="49" t="s">
        <v>1343</v>
      </c>
      <c r="AH197" s="49" t="s">
        <v>1343</v>
      </c>
      <c r="AI197" s="47" t="s">
        <v>1666</v>
      </c>
      <c r="AJ197" s="47" t="s">
        <v>1345</v>
      </c>
    </row>
    <row r="198" spans="1:36" x14ac:dyDescent="0.2">
      <c r="A198" s="46" t="s">
        <v>363</v>
      </c>
      <c r="B198" s="47" t="s">
        <v>1340</v>
      </c>
      <c r="C198" s="47" t="s">
        <v>2175</v>
      </c>
      <c r="D198" s="47" t="s">
        <v>40</v>
      </c>
      <c r="E198" s="47" t="s">
        <v>2081</v>
      </c>
      <c r="F198" s="47">
        <v>5543</v>
      </c>
      <c r="G198" s="47" t="s">
        <v>51</v>
      </c>
      <c r="H198" s="47">
        <v>100</v>
      </c>
      <c r="I198" s="47">
        <v>0</v>
      </c>
      <c r="J198" s="47">
        <v>57147.737181999997</v>
      </c>
      <c r="K198" s="47" t="s">
        <v>43</v>
      </c>
      <c r="L198" s="47">
        <v>16160.931316</v>
      </c>
      <c r="M198" s="47" t="s">
        <v>44</v>
      </c>
      <c r="AF198" s="48">
        <v>33058.660623247997</v>
      </c>
      <c r="AG198" s="49">
        <v>41.088734335909891</v>
      </c>
      <c r="AH198" s="49" t="s">
        <v>1343</v>
      </c>
      <c r="AI198" s="47" t="s">
        <v>2176</v>
      </c>
      <c r="AJ198" s="47" t="s">
        <v>2093</v>
      </c>
    </row>
    <row r="199" spans="1:36" x14ac:dyDescent="0.2">
      <c r="A199" s="46" t="s">
        <v>348</v>
      </c>
      <c r="B199" s="47" t="s">
        <v>1340</v>
      </c>
      <c r="C199" s="47" t="s">
        <v>2133</v>
      </c>
      <c r="D199" s="47" t="s">
        <v>40</v>
      </c>
      <c r="E199" s="47" t="s">
        <v>2134</v>
      </c>
      <c r="F199" s="47">
        <v>0</v>
      </c>
      <c r="G199" s="47" t="s">
        <v>51</v>
      </c>
      <c r="H199" s="47">
        <v>100</v>
      </c>
      <c r="I199" s="47">
        <v>0</v>
      </c>
      <c r="J199" s="47">
        <v>35758.352327000001</v>
      </c>
      <c r="K199" s="47" t="s">
        <v>43</v>
      </c>
      <c r="L199" s="47">
        <v>0</v>
      </c>
      <c r="M199" s="47" t="s">
        <v>44</v>
      </c>
      <c r="AF199" s="48">
        <v>1573.3675023879998</v>
      </c>
      <c r="AG199" s="49" t="s">
        <v>1343</v>
      </c>
      <c r="AH199" s="49" t="s">
        <v>1343</v>
      </c>
      <c r="AI199" s="47" t="s">
        <v>2135</v>
      </c>
      <c r="AJ199" s="47" t="s">
        <v>1345</v>
      </c>
    </row>
    <row r="200" spans="1:36" x14ac:dyDescent="0.2">
      <c r="A200" s="46" t="s">
        <v>340</v>
      </c>
      <c r="B200" s="47" t="s">
        <v>1340</v>
      </c>
      <c r="C200" s="47" t="s">
        <v>2103</v>
      </c>
      <c r="D200" s="47" t="s">
        <v>40</v>
      </c>
      <c r="E200" s="47" t="s">
        <v>2104</v>
      </c>
      <c r="F200" s="47">
        <v>0</v>
      </c>
      <c r="G200" s="47" t="s">
        <v>51</v>
      </c>
      <c r="H200" s="47">
        <v>100</v>
      </c>
      <c r="I200" s="47">
        <v>0</v>
      </c>
      <c r="J200" s="47">
        <v>452648.83322899998</v>
      </c>
      <c r="K200" s="47" t="s">
        <v>43</v>
      </c>
      <c r="L200" s="47">
        <v>22026.122993999998</v>
      </c>
      <c r="M200" s="47" t="s">
        <v>44</v>
      </c>
      <c r="AF200" s="48">
        <v>61545.921120735991</v>
      </c>
      <c r="AG200" s="49" t="s">
        <v>1343</v>
      </c>
      <c r="AH200" s="49" t="s">
        <v>1343</v>
      </c>
      <c r="AI200" s="47" t="s">
        <v>2105</v>
      </c>
      <c r="AJ200" s="47" t="s">
        <v>1345</v>
      </c>
    </row>
    <row r="201" spans="1:36" x14ac:dyDescent="0.2">
      <c r="A201" s="46" t="s">
        <v>399</v>
      </c>
      <c r="B201" s="47" t="s">
        <v>1340</v>
      </c>
      <c r="C201" s="47" t="s">
        <v>2279</v>
      </c>
      <c r="D201" s="47" t="s">
        <v>40</v>
      </c>
      <c r="E201" s="47" t="s">
        <v>2280</v>
      </c>
      <c r="F201" s="47">
        <v>0</v>
      </c>
      <c r="G201" s="47" t="s">
        <v>51</v>
      </c>
      <c r="H201" s="47">
        <v>100</v>
      </c>
      <c r="I201" s="47">
        <v>0</v>
      </c>
      <c r="J201" s="47">
        <v>26412.813700999999</v>
      </c>
      <c r="K201" s="47" t="s">
        <v>43</v>
      </c>
      <c r="L201" s="47">
        <v>1928.119385</v>
      </c>
      <c r="M201" s="47" t="s">
        <v>44</v>
      </c>
      <c r="AF201" s="48">
        <v>4806.3094404939993</v>
      </c>
      <c r="AG201" s="49" t="s">
        <v>1343</v>
      </c>
      <c r="AH201" s="49" t="s">
        <v>1343</v>
      </c>
      <c r="AI201" s="47" t="s">
        <v>2281</v>
      </c>
      <c r="AJ201" s="47" t="s">
        <v>1345</v>
      </c>
    </row>
    <row r="202" spans="1:36" x14ac:dyDescent="0.2">
      <c r="A202" s="46" t="s">
        <v>400</v>
      </c>
      <c r="B202" s="47" t="s">
        <v>1340</v>
      </c>
      <c r="C202" s="47" t="s">
        <v>2282</v>
      </c>
      <c r="D202" s="47" t="s">
        <v>40</v>
      </c>
      <c r="E202" s="47" t="s">
        <v>2283</v>
      </c>
      <c r="F202" s="47">
        <v>22873</v>
      </c>
      <c r="G202" s="47" t="s">
        <v>51</v>
      </c>
      <c r="H202" s="47">
        <v>100</v>
      </c>
      <c r="I202" s="47">
        <v>0</v>
      </c>
      <c r="J202" s="47">
        <v>376087.42265699996</v>
      </c>
      <c r="K202" s="47" t="s">
        <v>43</v>
      </c>
      <c r="L202" s="47">
        <v>25329.261000000002</v>
      </c>
      <c r="M202" s="47" t="s">
        <v>44</v>
      </c>
      <c r="AF202" s="48">
        <v>64420.149886908002</v>
      </c>
      <c r="AG202" s="49">
        <v>28.132890951921507</v>
      </c>
      <c r="AH202" s="49" t="s">
        <v>1343</v>
      </c>
      <c r="AI202" s="47" t="s">
        <v>2284</v>
      </c>
      <c r="AJ202" s="47" t="s">
        <v>1345</v>
      </c>
    </row>
    <row r="203" spans="1:36" x14ac:dyDescent="0.2">
      <c r="A203" s="46" t="s">
        <v>342</v>
      </c>
      <c r="B203" s="47" t="s">
        <v>1350</v>
      </c>
      <c r="C203" s="47" t="s">
        <v>2109</v>
      </c>
      <c r="D203" s="47" t="s">
        <v>40</v>
      </c>
      <c r="E203" s="47" t="s">
        <v>2110</v>
      </c>
      <c r="F203" s="47">
        <v>75</v>
      </c>
      <c r="G203" s="47" t="s">
        <v>51</v>
      </c>
      <c r="H203" s="47">
        <v>168</v>
      </c>
      <c r="I203" s="47">
        <v>11.45</v>
      </c>
      <c r="J203" s="47">
        <v>12070.282617999999</v>
      </c>
      <c r="K203" s="47" t="s">
        <v>43</v>
      </c>
      <c r="L203" s="47">
        <v>0</v>
      </c>
      <c r="M203" s="47" t="s">
        <v>44</v>
      </c>
      <c r="AF203" s="48">
        <v>531.09243519199993</v>
      </c>
      <c r="AG203" s="49">
        <v>160.93777214458987</v>
      </c>
      <c r="AH203" s="49">
        <v>1054.1775467986238</v>
      </c>
      <c r="AI203" s="47" t="s">
        <v>2111</v>
      </c>
      <c r="AJ203" s="47" t="s">
        <v>1354</v>
      </c>
    </row>
    <row r="204" spans="1:36" x14ac:dyDescent="0.2">
      <c r="A204" s="46" t="s">
        <v>341</v>
      </c>
      <c r="B204" s="47" t="s">
        <v>1340</v>
      </c>
      <c r="C204" s="47" t="s">
        <v>2106</v>
      </c>
      <c r="D204" s="47" t="s">
        <v>40</v>
      </c>
      <c r="E204" s="47" t="s">
        <v>2107</v>
      </c>
      <c r="F204" s="47">
        <v>25177</v>
      </c>
      <c r="G204" s="47" t="s">
        <v>51</v>
      </c>
      <c r="H204" s="47">
        <v>168</v>
      </c>
      <c r="I204" s="47">
        <v>0</v>
      </c>
      <c r="J204" s="47">
        <v>224893.73695599998</v>
      </c>
      <c r="K204" s="47" t="s">
        <v>43</v>
      </c>
      <c r="L204" s="47">
        <v>131891.47825099999</v>
      </c>
      <c r="M204" s="47" t="s">
        <v>44</v>
      </c>
      <c r="AF204" s="48">
        <v>259170.21832045398</v>
      </c>
      <c r="AG204" s="49">
        <v>64.234808414235829</v>
      </c>
      <c r="AH204" s="49" t="s">
        <v>1343</v>
      </c>
      <c r="AI204" s="47" t="s">
        <v>2108</v>
      </c>
      <c r="AJ204" s="47" t="s">
        <v>1501</v>
      </c>
    </row>
    <row r="205" spans="1:36" x14ac:dyDescent="0.2">
      <c r="A205" s="46" t="s">
        <v>349</v>
      </c>
      <c r="B205" s="47" t="s">
        <v>1376</v>
      </c>
      <c r="C205" s="47" t="s">
        <v>2136</v>
      </c>
      <c r="D205" s="47" t="s">
        <v>40</v>
      </c>
      <c r="E205" s="47" t="s">
        <v>2137</v>
      </c>
      <c r="F205" s="47">
        <v>0</v>
      </c>
      <c r="G205" s="47" t="s">
        <v>51</v>
      </c>
      <c r="H205" s="47">
        <v>70</v>
      </c>
      <c r="I205" s="47">
        <v>0</v>
      </c>
      <c r="J205" s="47">
        <v>594407.05784999998</v>
      </c>
      <c r="K205" s="47" t="s">
        <v>43</v>
      </c>
      <c r="L205" s="47">
        <v>0</v>
      </c>
      <c r="M205" s="47" t="s">
        <v>44</v>
      </c>
      <c r="AF205" s="48">
        <v>26153.910545399998</v>
      </c>
      <c r="AG205" s="49" t="s">
        <v>1343</v>
      </c>
      <c r="AH205" s="49" t="s">
        <v>1343</v>
      </c>
      <c r="AI205" s="47" t="s">
        <v>2138</v>
      </c>
      <c r="AJ205" s="47" t="s">
        <v>1380</v>
      </c>
    </row>
    <row r="206" spans="1:36" x14ac:dyDescent="0.2">
      <c r="A206" s="46" t="s">
        <v>394</v>
      </c>
      <c r="B206" s="47" t="s">
        <v>1415</v>
      </c>
      <c r="C206" s="47" t="s">
        <v>2266</v>
      </c>
      <c r="D206" s="47" t="s">
        <v>40</v>
      </c>
      <c r="E206" s="47" t="s">
        <v>2267</v>
      </c>
      <c r="F206" s="47">
        <v>25715</v>
      </c>
      <c r="G206" s="47" t="s">
        <v>51</v>
      </c>
      <c r="H206" s="47">
        <v>70</v>
      </c>
      <c r="I206" s="47">
        <v>0</v>
      </c>
      <c r="J206" s="47">
        <v>172248.33834199997</v>
      </c>
      <c r="K206" s="47" t="s">
        <v>43</v>
      </c>
      <c r="L206" s="47">
        <v>33409.479249999997</v>
      </c>
      <c r="M206" s="47" t="s">
        <v>44</v>
      </c>
      <c r="AF206" s="48">
        <v>70722.842669547987</v>
      </c>
      <c r="AG206" s="49">
        <v>20.413941623101895</v>
      </c>
      <c r="AH206" s="49" t="s">
        <v>1343</v>
      </c>
      <c r="AI206" s="47" t="s">
        <v>2268</v>
      </c>
      <c r="AJ206" s="47" t="s">
        <v>1419</v>
      </c>
    </row>
    <row r="207" spans="1:36" x14ac:dyDescent="0.2">
      <c r="A207" s="46" t="s">
        <v>345</v>
      </c>
      <c r="B207" s="47" t="s">
        <v>1872</v>
      </c>
      <c r="C207" s="47" t="s">
        <v>2122</v>
      </c>
      <c r="D207" s="47" t="s">
        <v>40</v>
      </c>
      <c r="E207" s="47" t="s">
        <v>2123</v>
      </c>
      <c r="F207" s="47">
        <v>143494</v>
      </c>
      <c r="G207" s="47" t="s">
        <v>51</v>
      </c>
      <c r="H207" s="47">
        <v>168</v>
      </c>
      <c r="I207" s="47">
        <v>0</v>
      </c>
      <c r="J207" s="47">
        <v>3835041.0125809996</v>
      </c>
      <c r="K207" s="47" t="s">
        <v>43</v>
      </c>
      <c r="L207" s="47">
        <v>249446.51949999999</v>
      </c>
      <c r="M207" s="47" t="s">
        <v>44</v>
      </c>
      <c r="AF207" s="48">
        <v>640195.7264085639</v>
      </c>
      <c r="AG207" s="49">
        <v>45.077850184198688</v>
      </c>
      <c r="AH207" s="49" t="s">
        <v>1343</v>
      </c>
      <c r="AI207" s="47" t="s">
        <v>2124</v>
      </c>
      <c r="AJ207" s="47" t="s">
        <v>1876</v>
      </c>
    </row>
    <row r="208" spans="1:36" x14ac:dyDescent="0.2">
      <c r="A208" s="47" t="s">
        <v>353</v>
      </c>
      <c r="B208" s="47" t="s">
        <v>2125</v>
      </c>
      <c r="C208" s="47" t="s">
        <v>2147</v>
      </c>
      <c r="D208" s="47" t="s">
        <v>40</v>
      </c>
      <c r="E208" s="47" t="s">
        <v>2148</v>
      </c>
      <c r="F208" s="47">
        <v>26942</v>
      </c>
      <c r="G208" s="47" t="s">
        <v>51</v>
      </c>
      <c r="H208" s="47">
        <v>100</v>
      </c>
      <c r="I208" s="47">
        <v>0</v>
      </c>
      <c r="J208" s="47">
        <v>738951.823034</v>
      </c>
      <c r="K208" s="47" t="s">
        <v>43</v>
      </c>
      <c r="L208" s="47">
        <v>98642.402895000007</v>
      </c>
      <c r="M208" s="47" t="s">
        <v>44</v>
      </c>
      <c r="AF208" s="48">
        <v>218948.02168504603</v>
      </c>
      <c r="AG208" s="49">
        <v>66.078906173343697</v>
      </c>
      <c r="AH208" s="49" t="s">
        <v>1343</v>
      </c>
      <c r="AI208" s="47" t="s">
        <v>2149</v>
      </c>
      <c r="AJ208" s="47" t="s">
        <v>2128</v>
      </c>
    </row>
    <row r="209" spans="1:36" x14ac:dyDescent="0.2">
      <c r="A209" s="46" t="s">
        <v>354</v>
      </c>
      <c r="B209" s="47" t="s">
        <v>1651</v>
      </c>
      <c r="C209" s="47" t="s">
        <v>2150</v>
      </c>
      <c r="D209" s="47" t="s">
        <v>40</v>
      </c>
      <c r="E209" s="47" t="s">
        <v>2145</v>
      </c>
      <c r="F209" s="47">
        <v>37975</v>
      </c>
      <c r="G209" s="47" t="s">
        <v>51</v>
      </c>
      <c r="H209" s="47">
        <v>100</v>
      </c>
      <c r="I209" s="47">
        <v>0</v>
      </c>
      <c r="J209" s="47">
        <v>279705.42078499997</v>
      </c>
      <c r="K209" s="47" t="s">
        <v>43</v>
      </c>
      <c r="L209" s="47">
        <v>34050.170460000001</v>
      </c>
      <c r="M209" s="47" t="s">
        <v>44</v>
      </c>
      <c r="AF209" s="48">
        <v>76661.860683940002</v>
      </c>
      <c r="AG209" s="49">
        <v>16.831221979194076</v>
      </c>
      <c r="AH209" s="49" t="s">
        <v>1343</v>
      </c>
      <c r="AI209" s="47" t="s">
        <v>2151</v>
      </c>
      <c r="AJ209" s="47" t="s">
        <v>1655</v>
      </c>
    </row>
    <row r="210" spans="1:36" x14ac:dyDescent="0.2">
      <c r="A210" s="46" t="s">
        <v>352</v>
      </c>
      <c r="B210" s="47" t="s">
        <v>1340</v>
      </c>
      <c r="C210" s="47" t="s">
        <v>2144</v>
      </c>
      <c r="D210" s="47" t="s">
        <v>40</v>
      </c>
      <c r="E210" s="47" t="s">
        <v>2145</v>
      </c>
      <c r="F210" s="47">
        <v>0</v>
      </c>
      <c r="G210" s="47" t="s">
        <v>51</v>
      </c>
      <c r="H210" s="47">
        <v>100</v>
      </c>
      <c r="I210" s="47">
        <v>0</v>
      </c>
      <c r="J210" s="47">
        <v>22919.539575999999</v>
      </c>
      <c r="K210" s="47" t="s">
        <v>43</v>
      </c>
      <c r="L210" s="47">
        <v>0</v>
      </c>
      <c r="M210" s="47" t="s">
        <v>44</v>
      </c>
      <c r="AF210" s="48">
        <v>1008.4597413439999</v>
      </c>
      <c r="AG210" s="49" t="s">
        <v>1343</v>
      </c>
      <c r="AH210" s="49" t="s">
        <v>1343</v>
      </c>
      <c r="AI210" s="47" t="s">
        <v>2146</v>
      </c>
      <c r="AJ210" s="47" t="s">
        <v>1345</v>
      </c>
    </row>
    <row r="211" spans="1:36" x14ac:dyDescent="0.2">
      <c r="A211" s="46" t="s">
        <v>361</v>
      </c>
      <c r="B211" s="47" t="s">
        <v>2079</v>
      </c>
      <c r="C211" s="47" t="s">
        <v>2169</v>
      </c>
      <c r="D211" s="47" t="s">
        <v>40</v>
      </c>
      <c r="E211" s="47" t="s">
        <v>2170</v>
      </c>
      <c r="F211" s="47">
        <v>6318</v>
      </c>
      <c r="G211" s="47" t="s">
        <v>51</v>
      </c>
      <c r="H211" s="47">
        <v>70</v>
      </c>
      <c r="I211" s="47">
        <v>0</v>
      </c>
      <c r="J211" s="47">
        <v>130441.54612899999</v>
      </c>
      <c r="K211" s="47" t="s">
        <v>43</v>
      </c>
      <c r="L211" s="47">
        <v>7972.6619999999994</v>
      </c>
      <c r="M211" s="47" t="s">
        <v>44</v>
      </c>
      <c r="AF211" s="48">
        <v>20807.759209675998</v>
      </c>
      <c r="AG211" s="49">
        <v>33.967627912175843</v>
      </c>
      <c r="AH211" s="49" t="s">
        <v>1343</v>
      </c>
      <c r="AI211" s="47" t="s">
        <v>2171</v>
      </c>
      <c r="AJ211" s="47" t="s">
        <v>2083</v>
      </c>
    </row>
    <row r="212" spans="1:36" x14ac:dyDescent="0.2">
      <c r="A212" s="46" t="s">
        <v>398</v>
      </c>
      <c r="B212" s="47" t="s">
        <v>1340</v>
      </c>
      <c r="C212" s="47" t="s">
        <v>2276</v>
      </c>
      <c r="D212" s="47" t="s">
        <v>40</v>
      </c>
      <c r="E212" s="47" t="s">
        <v>2277</v>
      </c>
      <c r="F212" s="47">
        <v>1356</v>
      </c>
      <c r="G212" s="47" t="s">
        <v>51</v>
      </c>
      <c r="H212" s="47">
        <v>100</v>
      </c>
      <c r="I212" s="47">
        <v>0</v>
      </c>
      <c r="J212" s="47">
        <v>73596.799492999999</v>
      </c>
      <c r="K212" s="47" t="s">
        <v>43</v>
      </c>
      <c r="L212" s="47">
        <v>5932.3636349999997</v>
      </c>
      <c r="M212" s="47" t="s">
        <v>44</v>
      </c>
      <c r="AF212" s="48">
        <v>14450.426447841999</v>
      </c>
      <c r="AG212" s="49">
        <v>100.45986283474859</v>
      </c>
      <c r="AH212" s="49" t="s">
        <v>1343</v>
      </c>
      <c r="AI212" s="47" t="s">
        <v>2278</v>
      </c>
      <c r="AJ212" s="47" t="s">
        <v>1345</v>
      </c>
    </row>
    <row r="213" spans="1:36" x14ac:dyDescent="0.2">
      <c r="A213" s="46" t="s">
        <v>357</v>
      </c>
      <c r="B213" s="47" t="s">
        <v>1651</v>
      </c>
      <c r="C213" s="47" t="s">
        <v>2158</v>
      </c>
      <c r="D213" s="47" t="s">
        <v>40</v>
      </c>
      <c r="E213" s="47" t="s">
        <v>2091</v>
      </c>
      <c r="F213" s="47">
        <v>7513</v>
      </c>
      <c r="G213" s="47" t="s">
        <v>51</v>
      </c>
      <c r="H213" s="47">
        <v>100</v>
      </c>
      <c r="I213" s="47">
        <v>0</v>
      </c>
      <c r="J213" s="47">
        <v>107663.39819800001</v>
      </c>
      <c r="K213" s="47" t="s">
        <v>43</v>
      </c>
      <c r="L213" s="47">
        <v>21894.698569999997</v>
      </c>
      <c r="M213" s="47" t="s">
        <v>44</v>
      </c>
      <c r="AF213" s="48">
        <v>46118.169818011993</v>
      </c>
      <c r="AG213" s="49">
        <v>45.095256466691815</v>
      </c>
      <c r="AH213" s="49" t="s">
        <v>1343</v>
      </c>
      <c r="AI213" s="47" t="s">
        <v>2159</v>
      </c>
      <c r="AJ213" s="47" t="s">
        <v>1655</v>
      </c>
    </row>
    <row r="214" spans="1:36" x14ac:dyDescent="0.2">
      <c r="A214" s="46" t="s">
        <v>336</v>
      </c>
      <c r="B214" s="47" t="s">
        <v>1340</v>
      </c>
      <c r="C214" s="47" t="s">
        <v>2090</v>
      </c>
      <c r="D214" s="47" t="s">
        <v>40</v>
      </c>
      <c r="E214" s="47" t="s">
        <v>2091</v>
      </c>
      <c r="F214" s="47">
        <v>7018</v>
      </c>
      <c r="G214" s="47" t="s">
        <v>51</v>
      </c>
      <c r="H214" s="47">
        <v>100</v>
      </c>
      <c r="I214" s="47">
        <v>0</v>
      </c>
      <c r="J214" s="47">
        <v>143747.03659999999</v>
      </c>
      <c r="K214" s="47" t="s">
        <v>43</v>
      </c>
      <c r="L214" s="47">
        <v>11215.666057</v>
      </c>
      <c r="M214" s="47" t="s">
        <v>44</v>
      </c>
      <c r="AF214" s="48">
        <v>27522.478458129997</v>
      </c>
      <c r="AG214" s="49">
        <v>37.353746880572807</v>
      </c>
      <c r="AH214" s="49" t="s">
        <v>1343</v>
      </c>
      <c r="AI214" s="47" t="s">
        <v>2092</v>
      </c>
      <c r="AJ214" s="47" t="s">
        <v>2093</v>
      </c>
    </row>
    <row r="215" spans="1:36" x14ac:dyDescent="0.2">
      <c r="A215" s="46" t="s">
        <v>358</v>
      </c>
      <c r="B215" s="47" t="s">
        <v>1651</v>
      </c>
      <c r="C215" s="47" t="s">
        <v>2160</v>
      </c>
      <c r="D215" s="47" t="s">
        <v>40</v>
      </c>
      <c r="E215" s="47" t="s">
        <v>2161</v>
      </c>
      <c r="F215" s="47">
        <v>20774</v>
      </c>
      <c r="G215" s="47" t="s">
        <v>51</v>
      </c>
      <c r="H215" s="47">
        <v>100</v>
      </c>
      <c r="I215" s="47">
        <v>0</v>
      </c>
      <c r="J215" s="47">
        <v>381560.58153800003</v>
      </c>
      <c r="K215" s="47" t="s">
        <v>43</v>
      </c>
      <c r="L215" s="47">
        <v>0</v>
      </c>
      <c r="M215" s="47" t="s">
        <v>44</v>
      </c>
      <c r="AF215" s="48">
        <v>16788.665587672</v>
      </c>
      <c r="AG215" s="49">
        <v>18.36729428004989</v>
      </c>
      <c r="AH215" s="49" t="s">
        <v>1343</v>
      </c>
      <c r="AI215" s="47" t="s">
        <v>2162</v>
      </c>
      <c r="AJ215" s="47" t="s">
        <v>1655</v>
      </c>
    </row>
    <row r="216" spans="1:36" x14ac:dyDescent="0.2">
      <c r="A216" s="46" t="s">
        <v>355</v>
      </c>
      <c r="B216" s="47" t="s">
        <v>2079</v>
      </c>
      <c r="C216" s="47" t="s">
        <v>2152</v>
      </c>
      <c r="D216" s="47" t="s">
        <v>40</v>
      </c>
      <c r="E216" s="47" t="s">
        <v>2153</v>
      </c>
      <c r="F216" s="47">
        <v>7804</v>
      </c>
      <c r="G216" s="47" t="s">
        <v>51</v>
      </c>
      <c r="H216" s="47">
        <v>70</v>
      </c>
      <c r="I216" s="47">
        <v>0</v>
      </c>
      <c r="J216" s="47">
        <v>166817.22576199999</v>
      </c>
      <c r="K216" s="47" t="s">
        <v>43</v>
      </c>
      <c r="L216" s="47">
        <v>7846.1182799999997</v>
      </c>
      <c r="M216" s="47" t="s">
        <v>44</v>
      </c>
      <c r="AF216" s="48">
        <v>22169.121482727998</v>
      </c>
      <c r="AG216" s="49">
        <v>31.989673780903907</v>
      </c>
      <c r="AH216" s="49" t="s">
        <v>1343</v>
      </c>
      <c r="AI216" s="47" t="s">
        <v>2154</v>
      </c>
      <c r="AJ216" s="47" t="s">
        <v>2083</v>
      </c>
    </row>
    <row r="217" spans="1:36" x14ac:dyDescent="0.2">
      <c r="A217" s="46" t="s">
        <v>359</v>
      </c>
      <c r="B217" s="47" t="s">
        <v>1340</v>
      </c>
      <c r="C217" s="47" t="s">
        <v>2163</v>
      </c>
      <c r="D217" s="47" t="s">
        <v>40</v>
      </c>
      <c r="E217" s="47" t="s">
        <v>2164</v>
      </c>
      <c r="F217" s="47">
        <v>0</v>
      </c>
      <c r="G217" s="47" t="s">
        <v>51</v>
      </c>
      <c r="H217" s="47">
        <v>100</v>
      </c>
      <c r="I217" s="47">
        <v>0</v>
      </c>
      <c r="J217" s="47">
        <v>3419.5614189999997</v>
      </c>
      <c r="K217" s="47" t="s">
        <v>43</v>
      </c>
      <c r="L217" s="47">
        <v>0</v>
      </c>
      <c r="M217" s="47" t="s">
        <v>44</v>
      </c>
      <c r="AF217" s="48">
        <v>150.46070243599996</v>
      </c>
      <c r="AG217" s="49" t="s">
        <v>1343</v>
      </c>
      <c r="AH217" s="49" t="s">
        <v>1343</v>
      </c>
      <c r="AI217" s="47" t="s">
        <v>2165</v>
      </c>
      <c r="AJ217" s="47" t="s">
        <v>1345</v>
      </c>
    </row>
    <row r="218" spans="1:36" x14ac:dyDescent="0.2">
      <c r="A218" s="46" t="s">
        <v>360</v>
      </c>
      <c r="B218" s="47" t="s">
        <v>1340</v>
      </c>
      <c r="C218" s="47" t="s">
        <v>2166</v>
      </c>
      <c r="D218" s="47" t="s">
        <v>40</v>
      </c>
      <c r="E218" s="47" t="s">
        <v>2167</v>
      </c>
      <c r="F218" s="47">
        <v>0</v>
      </c>
      <c r="G218" s="47" t="s">
        <v>51</v>
      </c>
      <c r="H218" s="47">
        <v>100</v>
      </c>
      <c r="I218" s="47">
        <v>0</v>
      </c>
      <c r="J218" s="47">
        <v>540.72864800000002</v>
      </c>
      <c r="K218" s="47" t="s">
        <v>43</v>
      </c>
      <c r="L218" s="47">
        <v>0</v>
      </c>
      <c r="M218" s="47" t="s">
        <v>44</v>
      </c>
      <c r="AF218" s="48">
        <v>23.792060511999999</v>
      </c>
      <c r="AG218" s="49" t="s">
        <v>1343</v>
      </c>
      <c r="AH218" s="49" t="s">
        <v>1343</v>
      </c>
      <c r="AI218" s="47" t="s">
        <v>2168</v>
      </c>
      <c r="AJ218" s="47" t="s">
        <v>1345</v>
      </c>
    </row>
    <row r="219" spans="1:36" x14ac:dyDescent="0.2">
      <c r="A219" s="46" t="s">
        <v>356</v>
      </c>
      <c r="B219" s="47" t="s">
        <v>2112</v>
      </c>
      <c r="C219" s="47" t="s">
        <v>2155</v>
      </c>
      <c r="D219" s="47" t="s">
        <v>40</v>
      </c>
      <c r="E219" s="47" t="s">
        <v>2156</v>
      </c>
      <c r="F219" s="47">
        <v>18492</v>
      </c>
      <c r="G219" s="47" t="s">
        <v>51</v>
      </c>
      <c r="H219" s="47">
        <v>100</v>
      </c>
      <c r="I219" s="47">
        <v>0</v>
      </c>
      <c r="J219" s="47">
        <v>423786.544337</v>
      </c>
      <c r="K219" s="47" t="s">
        <v>43</v>
      </c>
      <c r="L219" s="47">
        <v>55878.178603</v>
      </c>
      <c r="M219" s="47" t="s">
        <v>44</v>
      </c>
      <c r="AF219" s="48">
        <v>124256.36551049798</v>
      </c>
      <c r="AG219" s="49">
        <v>54.81722688501717</v>
      </c>
      <c r="AH219" s="49" t="s">
        <v>1343</v>
      </c>
      <c r="AI219" s="47" t="s">
        <v>2157</v>
      </c>
      <c r="AJ219" s="47" t="s">
        <v>2116</v>
      </c>
    </row>
    <row r="220" spans="1:36" x14ac:dyDescent="0.2">
      <c r="A220" s="46" t="s">
        <v>362</v>
      </c>
      <c r="B220" s="47" t="s">
        <v>38</v>
      </c>
      <c r="C220" s="47" t="s">
        <v>2172</v>
      </c>
      <c r="D220" s="47" t="s">
        <v>40</v>
      </c>
      <c r="E220" s="47" t="s">
        <v>2173</v>
      </c>
      <c r="F220" s="47">
        <v>39590</v>
      </c>
      <c r="G220" s="47" t="s">
        <v>51</v>
      </c>
      <c r="H220" s="47">
        <v>70</v>
      </c>
      <c r="I220" s="47">
        <v>0</v>
      </c>
      <c r="J220" s="47">
        <v>524189.89225799998</v>
      </c>
      <c r="K220" s="47" t="s">
        <v>43</v>
      </c>
      <c r="L220" s="47">
        <v>42355.721436</v>
      </c>
      <c r="M220" s="47" t="s">
        <v>44</v>
      </c>
      <c r="AF220" s="48">
        <v>103116.668773392</v>
      </c>
      <c r="AG220" s="49">
        <v>24.534750021695274</v>
      </c>
      <c r="AH220" s="49" t="s">
        <v>1343</v>
      </c>
      <c r="AI220" s="47" t="s">
        <v>2174</v>
      </c>
      <c r="AJ220" s="47" t="s">
        <v>1620</v>
      </c>
    </row>
    <row r="221" spans="1:36" x14ac:dyDescent="0.2">
      <c r="A221" s="46" t="s">
        <v>364</v>
      </c>
      <c r="B221" s="47" t="s">
        <v>1651</v>
      </c>
      <c r="C221" s="47" t="s">
        <v>2177</v>
      </c>
      <c r="D221" s="47" t="s">
        <v>40</v>
      </c>
      <c r="E221" s="47" t="s">
        <v>2178</v>
      </c>
      <c r="F221" s="47">
        <v>19773</v>
      </c>
      <c r="G221" s="47" t="s">
        <v>51</v>
      </c>
      <c r="H221" s="47">
        <v>100</v>
      </c>
      <c r="I221" s="47">
        <v>0</v>
      </c>
      <c r="J221" s="47">
        <v>204763.041505</v>
      </c>
      <c r="K221" s="47" t="s">
        <v>43</v>
      </c>
      <c r="L221" s="47">
        <v>26571.940078</v>
      </c>
      <c r="M221" s="47" t="s">
        <v>44</v>
      </c>
      <c r="AF221" s="48">
        <v>59230.540573639999</v>
      </c>
      <c r="AG221" s="49">
        <v>24.542414888684803</v>
      </c>
      <c r="AH221" s="49" t="s">
        <v>1343</v>
      </c>
      <c r="AI221" s="47" t="s">
        <v>2179</v>
      </c>
      <c r="AJ221" s="47" t="s">
        <v>1655</v>
      </c>
    </row>
    <row r="222" spans="1:36" x14ac:dyDescent="0.2">
      <c r="A222" s="46" t="s">
        <v>344</v>
      </c>
      <c r="B222" s="47" t="s">
        <v>2117</v>
      </c>
      <c r="C222" s="47" t="s">
        <v>2118</v>
      </c>
      <c r="D222" s="47" t="s">
        <v>40</v>
      </c>
      <c r="E222" s="47" t="s">
        <v>2119</v>
      </c>
      <c r="F222" s="47">
        <v>5780</v>
      </c>
      <c r="G222" s="47" t="s">
        <v>51</v>
      </c>
      <c r="H222" s="47">
        <v>168</v>
      </c>
      <c r="I222" s="47">
        <v>20485.928</v>
      </c>
      <c r="J222" s="47">
        <v>2921300.9151619999</v>
      </c>
      <c r="K222" s="47" t="s">
        <v>43</v>
      </c>
      <c r="L222" s="47">
        <v>0</v>
      </c>
      <c r="M222" s="47" t="s">
        <v>44</v>
      </c>
      <c r="AF222" s="48">
        <v>128537.24026712799</v>
      </c>
      <c r="AG222" s="49">
        <v>505.41748914345089</v>
      </c>
      <c r="AH222" s="49">
        <v>142.60096429359442</v>
      </c>
      <c r="AI222" s="47" t="s">
        <v>2120</v>
      </c>
      <c r="AJ222" s="47" t="s">
        <v>2121</v>
      </c>
    </row>
    <row r="223" spans="1:36" x14ac:dyDescent="0.2">
      <c r="A223" s="46" t="s">
        <v>793</v>
      </c>
      <c r="B223" s="47" t="s">
        <v>1340</v>
      </c>
      <c r="C223" s="47" t="s">
        <v>3404</v>
      </c>
      <c r="D223" s="47" t="s">
        <v>40</v>
      </c>
      <c r="E223" s="47" t="s">
        <v>3405</v>
      </c>
      <c r="F223" s="47">
        <v>0</v>
      </c>
      <c r="G223" s="47" t="s">
        <v>51</v>
      </c>
      <c r="H223" s="47">
        <v>100</v>
      </c>
      <c r="I223" s="47">
        <v>0</v>
      </c>
      <c r="J223" s="47">
        <v>1268.029728</v>
      </c>
      <c r="K223" s="47" t="s">
        <v>43</v>
      </c>
      <c r="L223" s="47">
        <v>0</v>
      </c>
      <c r="M223" s="47" t="s">
        <v>44</v>
      </c>
      <c r="AF223" s="48">
        <v>55.793308031999999</v>
      </c>
      <c r="AG223" s="49" t="s">
        <v>1343</v>
      </c>
      <c r="AH223" s="49" t="s">
        <v>1343</v>
      </c>
      <c r="AI223" s="47" t="s">
        <v>3406</v>
      </c>
      <c r="AJ223" s="47" t="s">
        <v>1345</v>
      </c>
    </row>
    <row r="224" spans="1:36" x14ac:dyDescent="0.2">
      <c r="A224" s="46" t="s">
        <v>335</v>
      </c>
      <c r="B224" s="47" t="s">
        <v>1340</v>
      </c>
      <c r="C224" s="47" t="s">
        <v>2087</v>
      </c>
      <c r="D224" s="47" t="s">
        <v>40</v>
      </c>
      <c r="E224" s="47" t="s">
        <v>2088</v>
      </c>
      <c r="F224" s="47">
        <v>721</v>
      </c>
      <c r="G224" s="47" t="s">
        <v>51</v>
      </c>
      <c r="H224" s="47">
        <v>100</v>
      </c>
      <c r="I224" s="47">
        <v>0</v>
      </c>
      <c r="J224" s="47">
        <v>51146.261788999996</v>
      </c>
      <c r="K224" s="47" t="s">
        <v>43</v>
      </c>
      <c r="L224" s="47">
        <v>0</v>
      </c>
      <c r="M224" s="47" t="s">
        <v>44</v>
      </c>
      <c r="AF224" s="48">
        <v>2250.4355187159999</v>
      </c>
      <c r="AG224" s="49">
        <v>70.938245351489755</v>
      </c>
      <c r="AH224" s="49" t="s">
        <v>1343</v>
      </c>
      <c r="AI224" s="47" t="s">
        <v>2089</v>
      </c>
      <c r="AJ224" s="47" t="s">
        <v>1345</v>
      </c>
    </row>
    <row r="225" spans="1:36" x14ac:dyDescent="0.2">
      <c r="A225" s="47" t="s">
        <v>365</v>
      </c>
      <c r="B225" s="47" t="s">
        <v>1340</v>
      </c>
      <c r="C225" s="47" t="s">
        <v>2180</v>
      </c>
      <c r="D225" s="47" t="s">
        <v>40</v>
      </c>
      <c r="E225" s="47" t="s">
        <v>2181</v>
      </c>
      <c r="F225" s="47">
        <v>0</v>
      </c>
      <c r="G225" s="47" t="s">
        <v>51</v>
      </c>
      <c r="H225" s="47">
        <v>100</v>
      </c>
      <c r="I225" s="47">
        <v>0</v>
      </c>
      <c r="J225" s="47">
        <v>4055.2131850000001</v>
      </c>
      <c r="K225" s="47" t="s">
        <v>43</v>
      </c>
      <c r="L225" s="47">
        <v>0</v>
      </c>
      <c r="M225" s="47" t="s">
        <v>44</v>
      </c>
      <c r="AF225" s="48">
        <v>178.42938014000001</v>
      </c>
      <c r="AG225" s="49" t="s">
        <v>1343</v>
      </c>
      <c r="AH225" s="49" t="s">
        <v>1343</v>
      </c>
      <c r="AI225" s="47" t="s">
        <v>2182</v>
      </c>
      <c r="AJ225" s="47" t="s">
        <v>1345</v>
      </c>
    </row>
    <row r="226" spans="1:36" x14ac:dyDescent="0.2">
      <c r="A226" s="46" t="s">
        <v>912</v>
      </c>
      <c r="B226" s="47" t="s">
        <v>1456</v>
      </c>
      <c r="C226" s="47" t="s">
        <v>3739</v>
      </c>
      <c r="D226" s="47" t="s">
        <v>40</v>
      </c>
      <c r="E226" s="47" t="s">
        <v>3740</v>
      </c>
      <c r="F226" s="47">
        <v>6329</v>
      </c>
      <c r="G226" s="47" t="s">
        <v>51</v>
      </c>
      <c r="H226" s="47">
        <v>168</v>
      </c>
      <c r="I226" s="47">
        <v>0</v>
      </c>
      <c r="J226" s="47">
        <v>106596.266435</v>
      </c>
      <c r="K226" s="47" t="s">
        <v>43</v>
      </c>
      <c r="L226" s="47">
        <v>9902.6524049999989</v>
      </c>
      <c r="M226" s="47" t="s">
        <v>44</v>
      </c>
      <c r="AF226" s="48">
        <v>23406.248768589994</v>
      </c>
      <c r="AG226" s="49">
        <v>33.360170077625632</v>
      </c>
      <c r="AH226" s="49" t="s">
        <v>1343</v>
      </c>
      <c r="AI226" s="47" t="s">
        <v>3741</v>
      </c>
      <c r="AJ226" s="47" t="s">
        <v>1460</v>
      </c>
    </row>
    <row r="227" spans="1:36" x14ac:dyDescent="0.2">
      <c r="A227" s="46" t="s">
        <v>88</v>
      </c>
      <c r="B227" s="47" t="s">
        <v>1456</v>
      </c>
      <c r="C227" s="47" t="s">
        <v>1457</v>
      </c>
      <c r="D227" s="47" t="s">
        <v>40</v>
      </c>
      <c r="E227" s="47" t="s">
        <v>1458</v>
      </c>
      <c r="F227" s="47">
        <v>11780</v>
      </c>
      <c r="G227" s="47" t="s">
        <v>51</v>
      </c>
      <c r="H227" s="47">
        <v>168</v>
      </c>
      <c r="I227" s="47">
        <v>0</v>
      </c>
      <c r="J227" s="47">
        <v>250164.10230300002</v>
      </c>
      <c r="K227" s="47" t="s">
        <v>43</v>
      </c>
      <c r="L227" s="47">
        <v>22362.259667999999</v>
      </c>
      <c r="M227" s="47" t="s">
        <v>44</v>
      </c>
      <c r="AF227" s="48">
        <v>53271.891273851994</v>
      </c>
      <c r="AG227" s="49">
        <v>41.27656064278078</v>
      </c>
      <c r="AH227" s="49" t="s">
        <v>1343</v>
      </c>
      <c r="AI227" s="47" t="s">
        <v>1459</v>
      </c>
      <c r="AJ227" s="47" t="s">
        <v>1460</v>
      </c>
    </row>
    <row r="228" spans="1:36" x14ac:dyDescent="0.2">
      <c r="A228" s="46" t="s">
        <v>332</v>
      </c>
      <c r="B228" s="47" t="s">
        <v>38</v>
      </c>
      <c r="C228" s="47" t="s">
        <v>2076</v>
      </c>
      <c r="D228" s="47" t="s">
        <v>40</v>
      </c>
      <c r="E228" s="47" t="s">
        <v>2077</v>
      </c>
      <c r="F228" s="47">
        <v>43002</v>
      </c>
      <c r="G228" s="47" t="s">
        <v>51</v>
      </c>
      <c r="H228" s="47">
        <v>70</v>
      </c>
      <c r="I228" s="47">
        <v>0</v>
      </c>
      <c r="J228" s="47">
        <v>106317.05808599999</v>
      </c>
      <c r="K228" s="47" t="s">
        <v>43</v>
      </c>
      <c r="L228" s="47">
        <v>29302.953377000002</v>
      </c>
      <c r="M228" s="47" t="s">
        <v>44</v>
      </c>
      <c r="AF228" s="48">
        <v>60060.532438314003</v>
      </c>
      <c r="AG228" s="49">
        <v>9.6660944869553251</v>
      </c>
      <c r="AH228" s="49" t="s">
        <v>1343</v>
      </c>
      <c r="AI228" s="47" t="s">
        <v>2078</v>
      </c>
      <c r="AJ228" s="47" t="s">
        <v>1620</v>
      </c>
    </row>
    <row r="229" spans="1:36" x14ac:dyDescent="0.2">
      <c r="A229" s="46" t="s">
        <v>189</v>
      </c>
      <c r="B229" s="47" t="s">
        <v>1340</v>
      </c>
      <c r="C229" s="47" t="s">
        <v>1718</v>
      </c>
      <c r="D229" s="47" t="s">
        <v>40</v>
      </c>
      <c r="E229" s="47" t="s">
        <v>1719</v>
      </c>
      <c r="F229" s="47">
        <v>0</v>
      </c>
      <c r="G229" s="47" t="s">
        <v>51</v>
      </c>
      <c r="H229" s="47">
        <v>100</v>
      </c>
      <c r="I229" s="47">
        <v>0</v>
      </c>
      <c r="J229" s="47">
        <v>3492.1111150000002</v>
      </c>
      <c r="K229" s="47" t="s">
        <v>43</v>
      </c>
      <c r="L229" s="47">
        <v>0</v>
      </c>
      <c r="M229" s="47" t="s">
        <v>44</v>
      </c>
      <c r="AF229" s="48">
        <v>153.65288906000001</v>
      </c>
      <c r="AG229" s="49" t="s">
        <v>1343</v>
      </c>
      <c r="AH229" s="49" t="s">
        <v>1343</v>
      </c>
      <c r="AI229" s="47" t="s">
        <v>1720</v>
      </c>
      <c r="AJ229" s="47" t="s">
        <v>1345</v>
      </c>
    </row>
    <row r="230" spans="1:36" x14ac:dyDescent="0.2">
      <c r="A230" s="47" t="s">
        <v>396</v>
      </c>
      <c r="B230" s="47" t="s">
        <v>1340</v>
      </c>
      <c r="C230" s="47" t="s">
        <v>2271</v>
      </c>
      <c r="D230" s="47" t="s">
        <v>40</v>
      </c>
      <c r="E230" s="47" t="s">
        <v>2272</v>
      </c>
      <c r="F230" s="47">
        <v>0</v>
      </c>
      <c r="G230" s="47" t="s">
        <v>51</v>
      </c>
      <c r="H230" s="47">
        <v>100</v>
      </c>
      <c r="I230" s="47">
        <v>0</v>
      </c>
      <c r="J230" s="47">
        <v>5223.5055000000002</v>
      </c>
      <c r="K230" s="47" t="s">
        <v>43</v>
      </c>
      <c r="L230" s="47">
        <v>0</v>
      </c>
      <c r="M230" s="47" t="s">
        <v>44</v>
      </c>
      <c r="AF230" s="48">
        <v>229.83424199999999</v>
      </c>
      <c r="AG230" s="49" t="s">
        <v>1343</v>
      </c>
      <c r="AH230" s="49" t="s">
        <v>1343</v>
      </c>
      <c r="AI230" s="47" t="s">
        <v>2273</v>
      </c>
      <c r="AJ230" s="47" t="s">
        <v>1345</v>
      </c>
    </row>
    <row r="231" spans="1:36" x14ac:dyDescent="0.2">
      <c r="A231" s="47" t="s">
        <v>397</v>
      </c>
      <c r="B231" s="47" t="s">
        <v>1340</v>
      </c>
      <c r="C231" s="47" t="s">
        <v>2274</v>
      </c>
      <c r="D231" s="47" t="s">
        <v>1563</v>
      </c>
      <c r="E231" s="47" t="s">
        <v>1719</v>
      </c>
      <c r="F231" s="47">
        <v>0</v>
      </c>
      <c r="G231" s="47" t="s">
        <v>51</v>
      </c>
      <c r="H231" s="47">
        <v>100</v>
      </c>
      <c r="I231" s="47">
        <v>0</v>
      </c>
      <c r="J231" s="47">
        <v>596.06285300000002</v>
      </c>
      <c r="K231" s="47" t="s">
        <v>43</v>
      </c>
      <c r="L231" s="47">
        <v>0</v>
      </c>
      <c r="M231" s="47" t="s">
        <v>44</v>
      </c>
      <c r="AF231" s="48">
        <v>26.226765531999998</v>
      </c>
      <c r="AG231" s="49" t="s">
        <v>1343</v>
      </c>
      <c r="AH231" s="49" t="s">
        <v>1343</v>
      </c>
      <c r="AI231" s="47" t="s">
        <v>2275</v>
      </c>
      <c r="AJ231" s="47" t="s">
        <v>1345</v>
      </c>
    </row>
    <row r="232" spans="1:36" x14ac:dyDescent="0.2">
      <c r="A232" s="46" t="s">
        <v>802</v>
      </c>
      <c r="B232" s="47" t="s">
        <v>1350</v>
      </c>
      <c r="C232" s="47" t="s">
        <v>3433</v>
      </c>
      <c r="D232" s="47" t="s">
        <v>40</v>
      </c>
      <c r="E232" s="47" t="s">
        <v>3434</v>
      </c>
      <c r="F232" s="47">
        <v>0</v>
      </c>
      <c r="G232" s="47" t="s">
        <v>51</v>
      </c>
      <c r="H232" s="47">
        <v>168</v>
      </c>
      <c r="I232" s="47">
        <v>244.33722300000002</v>
      </c>
      <c r="J232" s="47">
        <v>54609.795516999999</v>
      </c>
      <c r="K232" s="47" t="s">
        <v>43</v>
      </c>
      <c r="L232" s="47">
        <v>0</v>
      </c>
      <c r="M232" s="47" t="s">
        <v>44</v>
      </c>
      <c r="AF232" s="48">
        <v>2402.8310027479997</v>
      </c>
      <c r="AG232" s="49" t="s">
        <v>1343</v>
      </c>
      <c r="AH232" s="49">
        <v>223.502675471656</v>
      </c>
      <c r="AI232" s="47" t="s">
        <v>3435</v>
      </c>
      <c r="AJ232" s="47" t="s">
        <v>1354</v>
      </c>
    </row>
    <row r="233" spans="1:36" x14ac:dyDescent="0.2">
      <c r="A233" s="46" t="s">
        <v>438</v>
      </c>
      <c r="B233" s="47" t="s">
        <v>1340</v>
      </c>
      <c r="C233" s="47" t="s">
        <v>2396</v>
      </c>
      <c r="D233" s="47" t="s">
        <v>40</v>
      </c>
      <c r="E233" s="47" t="s">
        <v>1776</v>
      </c>
      <c r="F233" s="47">
        <v>1970</v>
      </c>
      <c r="G233" s="47" t="s">
        <v>51</v>
      </c>
      <c r="H233" s="47">
        <v>100</v>
      </c>
      <c r="I233" s="47">
        <v>0</v>
      </c>
      <c r="J233" s="47">
        <v>16277.736563999999</v>
      </c>
      <c r="K233" s="47" t="s">
        <v>43</v>
      </c>
      <c r="L233" s="47">
        <v>5200.1104169999999</v>
      </c>
      <c r="M233" s="47" t="s">
        <v>44</v>
      </c>
      <c r="AF233" s="48">
        <v>10544.429096946</v>
      </c>
      <c r="AG233" s="49">
        <v>36.128964244127623</v>
      </c>
      <c r="AH233" s="49" t="s">
        <v>1343</v>
      </c>
      <c r="AI233" s="47" t="s">
        <v>2397</v>
      </c>
      <c r="AJ233" s="47" t="s">
        <v>1345</v>
      </c>
    </row>
    <row r="234" spans="1:36" x14ac:dyDescent="0.2">
      <c r="A234" s="46" t="s">
        <v>402</v>
      </c>
      <c r="B234" s="47" t="s">
        <v>1651</v>
      </c>
      <c r="C234" s="47" t="s">
        <v>2290</v>
      </c>
      <c r="D234" s="47" t="s">
        <v>40</v>
      </c>
      <c r="E234" s="47" t="s">
        <v>2291</v>
      </c>
      <c r="F234" s="47">
        <v>9537</v>
      </c>
      <c r="G234" s="47" t="s">
        <v>51</v>
      </c>
      <c r="H234" s="47">
        <v>100</v>
      </c>
      <c r="I234" s="47">
        <v>0</v>
      </c>
      <c r="J234" s="47">
        <v>115643.62229100001</v>
      </c>
      <c r="K234" s="47" t="s">
        <v>43</v>
      </c>
      <c r="L234" s="47">
        <v>13163.23487</v>
      </c>
      <c r="M234" s="47" t="s">
        <v>44</v>
      </c>
      <c r="AF234" s="48">
        <v>29966.833285103996</v>
      </c>
      <c r="AG234" s="49">
        <v>26.696556290872799</v>
      </c>
      <c r="AH234" s="49" t="s">
        <v>1343</v>
      </c>
      <c r="AI234" s="47" t="s">
        <v>2292</v>
      </c>
      <c r="AJ234" s="47" t="s">
        <v>1655</v>
      </c>
    </row>
    <row r="235" spans="1:36" x14ac:dyDescent="0.2">
      <c r="A235" s="46" t="s">
        <v>421</v>
      </c>
      <c r="B235" s="47" t="s">
        <v>2079</v>
      </c>
      <c r="C235" s="47" t="s">
        <v>2348</v>
      </c>
      <c r="D235" s="47" t="s">
        <v>40</v>
      </c>
      <c r="E235" s="47" t="s">
        <v>2349</v>
      </c>
      <c r="F235" s="47">
        <v>44319</v>
      </c>
      <c r="G235" s="47" t="s">
        <v>51</v>
      </c>
      <c r="H235" s="47">
        <v>70</v>
      </c>
      <c r="I235" s="47">
        <v>0</v>
      </c>
      <c r="J235" s="47">
        <v>940903.39801100001</v>
      </c>
      <c r="K235" s="47" t="s">
        <v>43</v>
      </c>
      <c r="L235" s="47">
        <v>41821.168824</v>
      </c>
      <c r="M235" s="47" t="s">
        <v>44</v>
      </c>
      <c r="AF235" s="48">
        <v>120441.75858984399</v>
      </c>
      <c r="AG235" s="49">
        <v>31.192104023283591</v>
      </c>
      <c r="AH235" s="49" t="s">
        <v>1343</v>
      </c>
      <c r="AI235" s="47" t="s">
        <v>2350</v>
      </c>
      <c r="AJ235" s="47" t="s">
        <v>2083</v>
      </c>
    </row>
    <row r="236" spans="1:36" x14ac:dyDescent="0.2">
      <c r="A236" s="46" t="s">
        <v>522</v>
      </c>
      <c r="B236" s="47" t="s">
        <v>1340</v>
      </c>
      <c r="C236" s="47" t="s">
        <v>2636</v>
      </c>
      <c r="D236" s="47" t="s">
        <v>40</v>
      </c>
      <c r="E236" s="47" t="s">
        <v>1883</v>
      </c>
      <c r="F236" s="47">
        <v>0</v>
      </c>
      <c r="G236" s="47" t="s">
        <v>51</v>
      </c>
      <c r="H236" s="47">
        <v>100</v>
      </c>
      <c r="I236" s="47">
        <v>0</v>
      </c>
      <c r="J236" s="47">
        <v>4569.5884000000005</v>
      </c>
      <c r="K236" s="47" t="s">
        <v>43</v>
      </c>
      <c r="L236" s="47">
        <v>0</v>
      </c>
      <c r="M236" s="47" t="s">
        <v>44</v>
      </c>
      <c r="AF236" s="48">
        <v>201.0618896</v>
      </c>
      <c r="AG236" s="49" t="s">
        <v>1343</v>
      </c>
      <c r="AH236" s="49" t="s">
        <v>1343</v>
      </c>
      <c r="AI236" s="47" t="s">
        <v>2637</v>
      </c>
      <c r="AJ236" s="47" t="s">
        <v>1345</v>
      </c>
    </row>
    <row r="237" spans="1:36" x14ac:dyDescent="0.2">
      <c r="A237" s="46" t="s">
        <v>449</v>
      </c>
      <c r="B237" s="47" t="s">
        <v>1415</v>
      </c>
      <c r="C237" s="47" t="s">
        <v>2430</v>
      </c>
      <c r="D237" s="47" t="s">
        <v>40</v>
      </c>
      <c r="E237" s="47" t="s">
        <v>2431</v>
      </c>
      <c r="F237" s="47">
        <v>3606</v>
      </c>
      <c r="G237" s="47" t="s">
        <v>51</v>
      </c>
      <c r="H237" s="47">
        <v>70</v>
      </c>
      <c r="I237" s="47">
        <v>0</v>
      </c>
      <c r="J237" s="47">
        <v>32737.877507000001</v>
      </c>
      <c r="K237" s="47" t="s">
        <v>43</v>
      </c>
      <c r="L237" s="47">
        <v>12165.121484000001</v>
      </c>
      <c r="M237" s="47" t="s">
        <v>44</v>
      </c>
      <c r="AF237" s="48">
        <v>24432.546215068003</v>
      </c>
      <c r="AG237" s="49">
        <v>44.692771947789609</v>
      </c>
      <c r="AH237" s="49" t="s">
        <v>1343</v>
      </c>
      <c r="AI237" s="47" t="s">
        <v>2432</v>
      </c>
      <c r="AJ237" s="47" t="s">
        <v>1419</v>
      </c>
    </row>
    <row r="238" spans="1:36" x14ac:dyDescent="0.2">
      <c r="A238" s="46" t="s">
        <v>1258</v>
      </c>
      <c r="B238" s="47" t="s">
        <v>1340</v>
      </c>
      <c r="C238" s="47" t="s">
        <v>1258</v>
      </c>
      <c r="D238" s="47" t="s">
        <v>40</v>
      </c>
      <c r="E238" s="47" t="s">
        <v>4364</v>
      </c>
      <c r="F238" s="47">
        <v>0</v>
      </c>
      <c r="G238" s="47" t="s">
        <v>51</v>
      </c>
      <c r="H238" s="47">
        <v>168</v>
      </c>
      <c r="I238" s="47">
        <v>0</v>
      </c>
      <c r="J238" s="47">
        <v>6522.9879980000005</v>
      </c>
      <c r="K238" s="47" t="s">
        <v>43</v>
      </c>
      <c r="L238" s="47">
        <v>0</v>
      </c>
      <c r="M238" s="47" t="s">
        <v>44</v>
      </c>
      <c r="AF238" s="48">
        <v>287.01147191199999</v>
      </c>
      <c r="AG238" s="49" t="s">
        <v>1343</v>
      </c>
      <c r="AH238" s="49" t="s">
        <v>1343</v>
      </c>
      <c r="AI238" s="47" t="s">
        <v>4669</v>
      </c>
      <c r="AJ238" s="47" t="s">
        <v>1366</v>
      </c>
    </row>
    <row r="239" spans="1:36" x14ac:dyDescent="0.2">
      <c r="A239" s="47" t="s">
        <v>218</v>
      </c>
      <c r="B239" s="47" t="s">
        <v>1340</v>
      </c>
      <c r="C239" s="47" t="s">
        <v>1795</v>
      </c>
      <c r="D239" s="47" t="s">
        <v>40</v>
      </c>
      <c r="E239" s="47" t="s">
        <v>1796</v>
      </c>
      <c r="F239" s="47">
        <v>0</v>
      </c>
      <c r="G239" s="47" t="s">
        <v>51</v>
      </c>
      <c r="H239" s="47">
        <v>100</v>
      </c>
      <c r="I239" s="47">
        <v>0</v>
      </c>
      <c r="J239" s="47">
        <v>347.19701099999997</v>
      </c>
      <c r="K239" s="47" t="s">
        <v>43</v>
      </c>
      <c r="L239" s="47">
        <v>0</v>
      </c>
      <c r="M239" s="47" t="s">
        <v>44</v>
      </c>
      <c r="AF239" s="48">
        <v>15.276668483999998</v>
      </c>
      <c r="AG239" s="49" t="s">
        <v>1343</v>
      </c>
      <c r="AH239" s="49" t="s">
        <v>1343</v>
      </c>
      <c r="AI239" s="47" t="s">
        <v>1797</v>
      </c>
      <c r="AJ239" s="47" t="s">
        <v>1345</v>
      </c>
    </row>
    <row r="240" spans="1:36" x14ac:dyDescent="0.2">
      <c r="A240" s="46" t="s">
        <v>403</v>
      </c>
      <c r="B240" s="47" t="s">
        <v>2125</v>
      </c>
      <c r="C240" s="47" t="s">
        <v>2293</v>
      </c>
      <c r="D240" s="47" t="s">
        <v>40</v>
      </c>
      <c r="E240" s="47" t="s">
        <v>2294</v>
      </c>
      <c r="F240" s="47">
        <v>27060</v>
      </c>
      <c r="G240" s="47" t="s">
        <v>51</v>
      </c>
      <c r="H240" s="47">
        <v>100</v>
      </c>
      <c r="I240" s="47">
        <v>0</v>
      </c>
      <c r="J240" s="47">
        <v>561611.37600000005</v>
      </c>
      <c r="K240" s="47" t="s">
        <v>43</v>
      </c>
      <c r="L240" s="47">
        <v>63060.997059000001</v>
      </c>
      <c r="M240" s="47" t="s">
        <v>44</v>
      </c>
      <c r="AF240" s="48">
        <v>143896.18498550999</v>
      </c>
      <c r="AG240" s="49">
        <v>45.355978187803643</v>
      </c>
      <c r="AH240" s="49" t="s">
        <v>1343</v>
      </c>
      <c r="AI240" s="47" t="s">
        <v>2295</v>
      </c>
      <c r="AJ240" s="47" t="s">
        <v>2128</v>
      </c>
    </row>
    <row r="241" spans="1:36" x14ac:dyDescent="0.2">
      <c r="A241" s="46" t="s">
        <v>458</v>
      </c>
      <c r="B241" s="47" t="s">
        <v>2079</v>
      </c>
      <c r="C241" s="47" t="s">
        <v>2456</v>
      </c>
      <c r="D241" s="47" t="s">
        <v>40</v>
      </c>
      <c r="E241" s="47" t="s">
        <v>2457</v>
      </c>
      <c r="F241" s="47">
        <v>6340</v>
      </c>
      <c r="G241" s="47" t="s">
        <v>51</v>
      </c>
      <c r="H241" s="47">
        <v>70</v>
      </c>
      <c r="I241" s="47">
        <v>0</v>
      </c>
      <c r="J241" s="47">
        <v>129895.057575</v>
      </c>
      <c r="K241" s="47" t="s">
        <v>43</v>
      </c>
      <c r="L241" s="47">
        <v>0</v>
      </c>
      <c r="M241" s="47" t="s">
        <v>44</v>
      </c>
      <c r="AF241" s="48">
        <v>5715.3825332999995</v>
      </c>
      <c r="AG241" s="49">
        <v>20.488264795647723</v>
      </c>
      <c r="AH241" s="49" t="s">
        <v>1343</v>
      </c>
      <c r="AI241" s="47" t="s">
        <v>2458</v>
      </c>
      <c r="AJ241" s="47" t="s">
        <v>2083</v>
      </c>
    </row>
    <row r="242" spans="1:36" x14ac:dyDescent="0.2">
      <c r="A242" s="46" t="s">
        <v>404</v>
      </c>
      <c r="B242" s="47" t="s">
        <v>2125</v>
      </c>
      <c r="C242" s="47" t="s">
        <v>2296</v>
      </c>
      <c r="D242" s="47" t="s">
        <v>40</v>
      </c>
      <c r="E242" s="47" t="s">
        <v>2297</v>
      </c>
      <c r="F242" s="47">
        <v>28417</v>
      </c>
      <c r="G242" s="47" t="s">
        <v>51</v>
      </c>
      <c r="H242" s="47">
        <v>100</v>
      </c>
      <c r="I242" s="47">
        <v>0</v>
      </c>
      <c r="J242" s="47">
        <v>550886.08499999996</v>
      </c>
      <c r="K242" s="47" t="s">
        <v>43</v>
      </c>
      <c r="L242" s="47">
        <v>53396.929194999997</v>
      </c>
      <c r="M242" s="47" t="s">
        <v>44</v>
      </c>
      <c r="AF242" s="48">
        <v>125159.18391854998</v>
      </c>
      <c r="AG242" s="49">
        <v>39.22251839078114</v>
      </c>
      <c r="AH242" s="49" t="s">
        <v>1343</v>
      </c>
      <c r="AI242" s="47" t="s">
        <v>2298</v>
      </c>
      <c r="AJ242" s="47" t="s">
        <v>2128</v>
      </c>
    </row>
    <row r="243" spans="1:36" x14ac:dyDescent="0.2">
      <c r="A243" s="46" t="s">
        <v>437</v>
      </c>
      <c r="B243" s="47" t="s">
        <v>2117</v>
      </c>
      <c r="C243" s="47" t="s">
        <v>2299</v>
      </c>
      <c r="D243" s="47" t="s">
        <v>40</v>
      </c>
      <c r="E243" s="47" t="s">
        <v>2394</v>
      </c>
      <c r="F243" s="47">
        <v>0</v>
      </c>
      <c r="G243" s="47" t="s">
        <v>51</v>
      </c>
      <c r="H243" s="47">
        <v>168</v>
      </c>
      <c r="I243" s="47">
        <v>16660.23</v>
      </c>
      <c r="J243" s="47">
        <v>373.46499999999997</v>
      </c>
      <c r="K243" s="47" t="s">
        <v>43</v>
      </c>
      <c r="L243" s="47">
        <v>1785.258065</v>
      </c>
      <c r="M243" s="47" t="s">
        <v>44</v>
      </c>
      <c r="AF243" s="48">
        <v>3390.57020285</v>
      </c>
      <c r="AG243" s="49" t="s">
        <v>1343</v>
      </c>
      <c r="AH243" s="49">
        <v>1.1536446999086591</v>
      </c>
      <c r="AI243" s="47" t="s">
        <v>2395</v>
      </c>
      <c r="AJ243" s="47" t="s">
        <v>2121</v>
      </c>
    </row>
    <row r="244" spans="1:36" x14ac:dyDescent="0.2">
      <c r="A244" s="46" t="s">
        <v>405</v>
      </c>
      <c r="B244" s="47" t="s">
        <v>1340</v>
      </c>
      <c r="C244" s="47" t="s">
        <v>2299</v>
      </c>
      <c r="D244" s="47" t="s">
        <v>2300</v>
      </c>
      <c r="E244" s="47" t="s">
        <v>2301</v>
      </c>
      <c r="F244" s="47">
        <v>0</v>
      </c>
      <c r="G244" s="47" t="s">
        <v>51</v>
      </c>
      <c r="H244" s="47">
        <v>168</v>
      </c>
      <c r="I244" s="47">
        <v>0</v>
      </c>
      <c r="J244" s="47">
        <v>50467.550645000003</v>
      </c>
      <c r="K244" s="47" t="s">
        <v>43</v>
      </c>
      <c r="L244" s="47">
        <v>0</v>
      </c>
      <c r="M244" s="47" t="s">
        <v>44</v>
      </c>
      <c r="AF244" s="48">
        <v>2220.5722283800001</v>
      </c>
      <c r="AG244" s="49" t="s">
        <v>1343</v>
      </c>
      <c r="AH244" s="49" t="s">
        <v>1343</v>
      </c>
      <c r="AI244" s="47" t="s">
        <v>2302</v>
      </c>
      <c r="AJ244" s="47" t="s">
        <v>1366</v>
      </c>
    </row>
    <row r="245" spans="1:36" x14ac:dyDescent="0.2">
      <c r="A245" s="46" t="s">
        <v>411</v>
      </c>
      <c r="B245" s="47" t="s">
        <v>2079</v>
      </c>
      <c r="C245" s="47" t="s">
        <v>2318</v>
      </c>
      <c r="D245" s="47" t="s">
        <v>40</v>
      </c>
      <c r="E245" s="47" t="s">
        <v>2319</v>
      </c>
      <c r="F245" s="47">
        <v>7804</v>
      </c>
      <c r="G245" s="47" t="s">
        <v>51</v>
      </c>
      <c r="H245" s="47">
        <v>70</v>
      </c>
      <c r="I245" s="47">
        <v>0</v>
      </c>
      <c r="J245" s="47">
        <v>134797.04064600001</v>
      </c>
      <c r="K245" s="47" t="s">
        <v>43</v>
      </c>
      <c r="L245" s="47">
        <v>10111.874242</v>
      </c>
      <c r="M245" s="47" t="s">
        <v>44</v>
      </c>
      <c r="AF245" s="48">
        <v>25042.512105803999</v>
      </c>
      <c r="AG245" s="49">
        <v>30.951577440024515</v>
      </c>
      <c r="AH245" s="49" t="s">
        <v>1343</v>
      </c>
      <c r="AI245" s="47" t="s">
        <v>2320</v>
      </c>
      <c r="AJ245" s="47" t="s">
        <v>2083</v>
      </c>
    </row>
    <row r="246" spans="1:36" x14ac:dyDescent="0.2">
      <c r="A246" s="46" t="s">
        <v>436</v>
      </c>
      <c r="B246" s="47" t="s">
        <v>1340</v>
      </c>
      <c r="C246" s="47" t="s">
        <v>2391</v>
      </c>
      <c r="D246" s="47" t="s">
        <v>40</v>
      </c>
      <c r="E246" s="47" t="s">
        <v>2392</v>
      </c>
      <c r="F246" s="47">
        <v>0</v>
      </c>
      <c r="G246" s="47" t="s">
        <v>51</v>
      </c>
      <c r="H246" s="47">
        <v>100</v>
      </c>
      <c r="I246" s="47">
        <v>0</v>
      </c>
      <c r="J246" s="47">
        <v>2.0752000000000002</v>
      </c>
      <c r="K246" s="47" t="s">
        <v>43</v>
      </c>
      <c r="L246" s="47">
        <v>0</v>
      </c>
      <c r="M246" s="47" t="s">
        <v>44</v>
      </c>
      <c r="AF246" s="48">
        <v>9.1308799999999996E-2</v>
      </c>
      <c r="AG246" s="49" t="s">
        <v>1343</v>
      </c>
      <c r="AH246" s="49" t="s">
        <v>1343</v>
      </c>
      <c r="AI246" s="47" t="s">
        <v>2393</v>
      </c>
      <c r="AJ246" s="47" t="s">
        <v>1345</v>
      </c>
    </row>
    <row r="247" spans="1:36" x14ac:dyDescent="0.2">
      <c r="A247" s="46" t="s">
        <v>412</v>
      </c>
      <c r="B247" s="47" t="s">
        <v>2112</v>
      </c>
      <c r="C247" s="47" t="s">
        <v>2321</v>
      </c>
      <c r="D247" s="47" t="s">
        <v>40</v>
      </c>
      <c r="E247" s="47" t="s">
        <v>2322</v>
      </c>
      <c r="F247" s="47">
        <v>14445</v>
      </c>
      <c r="G247" s="47" t="s">
        <v>51</v>
      </c>
      <c r="H247" s="47">
        <v>100</v>
      </c>
      <c r="I247" s="47">
        <v>0</v>
      </c>
      <c r="J247" s="47">
        <v>186269.69178599998</v>
      </c>
      <c r="K247" s="47" t="s">
        <v>43</v>
      </c>
      <c r="L247" s="47">
        <v>0</v>
      </c>
      <c r="M247" s="47" t="s">
        <v>44</v>
      </c>
      <c r="AF247" s="48">
        <v>8195.8664385839984</v>
      </c>
      <c r="AG247" s="49">
        <v>12.895151810987592</v>
      </c>
      <c r="AH247" s="49" t="s">
        <v>1343</v>
      </c>
      <c r="AI247" s="47" t="s">
        <v>2323</v>
      </c>
      <c r="AJ247" s="47" t="s">
        <v>2116</v>
      </c>
    </row>
    <row r="248" spans="1:36" x14ac:dyDescent="0.2">
      <c r="A248" s="46" t="s">
        <v>443</v>
      </c>
      <c r="B248" s="47" t="s">
        <v>1340</v>
      </c>
      <c r="C248" s="47" t="s">
        <v>2410</v>
      </c>
      <c r="D248" s="47" t="s">
        <v>1347</v>
      </c>
      <c r="E248" s="47" t="s">
        <v>2411</v>
      </c>
      <c r="F248" s="47">
        <v>5942</v>
      </c>
      <c r="G248" s="47" t="s">
        <v>51</v>
      </c>
      <c r="H248" s="47">
        <v>70</v>
      </c>
      <c r="I248" s="47">
        <v>0</v>
      </c>
      <c r="J248" s="47">
        <v>105396.650715</v>
      </c>
      <c r="K248" s="47" t="s">
        <v>43</v>
      </c>
      <c r="L248" s="47">
        <v>0</v>
      </c>
      <c r="M248" s="47" t="s">
        <v>44</v>
      </c>
      <c r="AF248" s="48">
        <v>4637.4526314599998</v>
      </c>
      <c r="AG248" s="49">
        <v>17.737645551617518</v>
      </c>
      <c r="AH248" s="49" t="s">
        <v>1343</v>
      </c>
      <c r="AI248" s="47" t="s">
        <v>2412</v>
      </c>
      <c r="AJ248" s="47" t="s">
        <v>2413</v>
      </c>
    </row>
    <row r="249" spans="1:36" x14ac:dyDescent="0.2">
      <c r="A249" s="46" t="s">
        <v>447</v>
      </c>
      <c r="B249" s="47" t="s">
        <v>1340</v>
      </c>
      <c r="C249" s="47" t="s">
        <v>2423</v>
      </c>
      <c r="D249" s="47" t="s">
        <v>40</v>
      </c>
      <c r="E249" s="47" t="s">
        <v>2424</v>
      </c>
      <c r="F249" s="47">
        <v>0</v>
      </c>
      <c r="G249" s="47" t="s">
        <v>51</v>
      </c>
      <c r="H249" s="47">
        <v>100</v>
      </c>
      <c r="I249" s="47">
        <v>0</v>
      </c>
      <c r="J249" s="47">
        <v>2284.7942120000002</v>
      </c>
      <c r="K249" s="47" t="s">
        <v>43</v>
      </c>
      <c r="L249" s="47">
        <v>0</v>
      </c>
      <c r="M249" s="47" t="s">
        <v>44</v>
      </c>
      <c r="AF249" s="48">
        <v>100.530945328</v>
      </c>
      <c r="AG249" s="49" t="s">
        <v>1343</v>
      </c>
      <c r="AH249" s="49" t="s">
        <v>1343</v>
      </c>
      <c r="AI249" s="47" t="s">
        <v>2425</v>
      </c>
      <c r="AJ249" s="47" t="s">
        <v>1345</v>
      </c>
    </row>
    <row r="250" spans="1:36" x14ac:dyDescent="0.2">
      <c r="A250" s="46" t="s">
        <v>413</v>
      </c>
      <c r="B250" s="47" t="s">
        <v>1340</v>
      </c>
      <c r="C250" s="47" t="s">
        <v>2324</v>
      </c>
      <c r="D250" s="47" t="s">
        <v>40</v>
      </c>
      <c r="E250" s="47" t="s">
        <v>2325</v>
      </c>
      <c r="F250" s="47">
        <v>0</v>
      </c>
      <c r="G250" s="47" t="s">
        <v>51</v>
      </c>
      <c r="H250" s="47">
        <v>100</v>
      </c>
      <c r="I250" s="47">
        <v>0</v>
      </c>
      <c r="J250" s="47">
        <v>6386.5974230000002</v>
      </c>
      <c r="K250" s="47" t="s">
        <v>43</v>
      </c>
      <c r="L250" s="47">
        <v>0</v>
      </c>
      <c r="M250" s="47" t="s">
        <v>44</v>
      </c>
      <c r="AF250" s="48">
        <v>281.01028661200002</v>
      </c>
      <c r="AG250" s="49" t="s">
        <v>1343</v>
      </c>
      <c r="AH250" s="49" t="s">
        <v>1343</v>
      </c>
      <c r="AI250" s="47" t="s">
        <v>2326</v>
      </c>
      <c r="AJ250" s="47" t="s">
        <v>1345</v>
      </c>
    </row>
    <row r="251" spans="1:36" x14ac:dyDescent="0.2">
      <c r="A251" s="46" t="s">
        <v>414</v>
      </c>
      <c r="B251" s="47" t="s">
        <v>1340</v>
      </c>
      <c r="C251" s="47" t="s">
        <v>2327</v>
      </c>
      <c r="D251" s="47" t="s">
        <v>40</v>
      </c>
      <c r="E251" s="47" t="s">
        <v>2328</v>
      </c>
      <c r="F251" s="47">
        <v>0</v>
      </c>
      <c r="G251" s="47" t="s">
        <v>51</v>
      </c>
      <c r="H251" s="47">
        <v>100</v>
      </c>
      <c r="I251" s="47">
        <v>0</v>
      </c>
      <c r="J251" s="47">
        <v>790.92725199999995</v>
      </c>
      <c r="K251" s="47" t="s">
        <v>43</v>
      </c>
      <c r="L251" s="47">
        <v>0</v>
      </c>
      <c r="M251" s="47" t="s">
        <v>44</v>
      </c>
      <c r="AF251" s="48">
        <v>34.800799087999998</v>
      </c>
      <c r="AG251" s="49" t="s">
        <v>1343</v>
      </c>
      <c r="AH251" s="49" t="s">
        <v>1343</v>
      </c>
      <c r="AI251" s="47" t="s">
        <v>2329</v>
      </c>
      <c r="AJ251" s="47" t="s">
        <v>1345</v>
      </c>
    </row>
    <row r="252" spans="1:36" x14ac:dyDescent="0.2">
      <c r="A252" s="47" t="s">
        <v>410</v>
      </c>
      <c r="B252" s="47" t="s">
        <v>1390</v>
      </c>
      <c r="C252" s="47" t="s">
        <v>2315</v>
      </c>
      <c r="D252" s="47" t="s">
        <v>40</v>
      </c>
      <c r="E252" s="47" t="s">
        <v>2316</v>
      </c>
      <c r="F252" s="47">
        <v>120297</v>
      </c>
      <c r="G252" s="47" t="s">
        <v>51</v>
      </c>
      <c r="H252" s="47">
        <v>168</v>
      </c>
      <c r="I252" s="47">
        <v>0</v>
      </c>
      <c r="J252" s="47">
        <v>711287.64529400005</v>
      </c>
      <c r="K252" s="47" t="s">
        <v>43</v>
      </c>
      <c r="L252" s="47">
        <v>1444.941176</v>
      </c>
      <c r="M252" s="47" t="s">
        <v>44</v>
      </c>
      <c r="AF252" s="48">
        <v>34027.595215576002</v>
      </c>
      <c r="AG252" s="49">
        <v>6.0395894231986986</v>
      </c>
      <c r="AH252" s="49" t="s">
        <v>1343</v>
      </c>
      <c r="AI252" s="47" t="s">
        <v>2317</v>
      </c>
      <c r="AJ252" s="47" t="s">
        <v>1393</v>
      </c>
    </row>
    <row r="253" spans="1:36" x14ac:dyDescent="0.2">
      <c r="A253" s="46" t="s">
        <v>415</v>
      </c>
      <c r="B253" s="47" t="s">
        <v>1340</v>
      </c>
      <c r="C253" s="47" t="s">
        <v>2330</v>
      </c>
      <c r="D253" s="47" t="s">
        <v>40</v>
      </c>
      <c r="E253" s="47" t="s">
        <v>2331</v>
      </c>
      <c r="F253" s="47">
        <v>2303</v>
      </c>
      <c r="G253" s="47" t="s">
        <v>51</v>
      </c>
      <c r="H253" s="47">
        <v>100</v>
      </c>
      <c r="I253" s="47">
        <v>0</v>
      </c>
      <c r="J253" s="47">
        <v>44861.212444000004</v>
      </c>
      <c r="K253" s="47" t="s">
        <v>43</v>
      </c>
      <c r="L253" s="47">
        <v>0</v>
      </c>
      <c r="M253" s="47" t="s">
        <v>44</v>
      </c>
      <c r="AF253" s="48">
        <v>1973.893347536</v>
      </c>
      <c r="AG253" s="49">
        <v>19.479548139695407</v>
      </c>
      <c r="AH253" s="49" t="s">
        <v>1343</v>
      </c>
      <c r="AI253" s="47" t="s">
        <v>2332</v>
      </c>
      <c r="AJ253" s="47" t="s">
        <v>1345</v>
      </c>
    </row>
    <row r="254" spans="1:36" x14ac:dyDescent="0.2">
      <c r="A254" s="46" t="s">
        <v>409</v>
      </c>
      <c r="B254" s="47" t="s">
        <v>1340</v>
      </c>
      <c r="C254" s="47" t="s">
        <v>2312</v>
      </c>
      <c r="D254" s="47" t="s">
        <v>40</v>
      </c>
      <c r="E254" s="47" t="s">
        <v>2313</v>
      </c>
      <c r="F254" s="47">
        <v>6706</v>
      </c>
      <c r="G254" s="47" t="s">
        <v>51</v>
      </c>
      <c r="H254" s="47">
        <v>100</v>
      </c>
      <c r="I254" s="47">
        <v>0</v>
      </c>
      <c r="J254" s="47">
        <v>12572.194353000001</v>
      </c>
      <c r="K254" s="47" t="s">
        <v>43</v>
      </c>
      <c r="L254" s="47">
        <v>0</v>
      </c>
      <c r="M254" s="47" t="s">
        <v>44</v>
      </c>
      <c r="AF254" s="48">
        <v>553.17655153199996</v>
      </c>
      <c r="AG254" s="49">
        <v>1.8747758331558511</v>
      </c>
      <c r="AH254" s="49" t="s">
        <v>1343</v>
      </c>
      <c r="AI254" s="47" t="s">
        <v>2314</v>
      </c>
      <c r="AJ254" s="47" t="s">
        <v>2093</v>
      </c>
    </row>
    <row r="255" spans="1:36" x14ac:dyDescent="0.2">
      <c r="A255" s="47" t="s">
        <v>430</v>
      </c>
      <c r="B255" s="47" t="s">
        <v>1340</v>
      </c>
      <c r="C255" s="47" t="s">
        <v>2374</v>
      </c>
      <c r="D255" s="47" t="s">
        <v>40</v>
      </c>
      <c r="E255" s="47" t="s">
        <v>2375</v>
      </c>
      <c r="F255" s="47">
        <v>0</v>
      </c>
      <c r="G255" s="47" t="s">
        <v>51</v>
      </c>
      <c r="H255" s="47">
        <v>100</v>
      </c>
      <c r="I255" s="47">
        <v>0</v>
      </c>
      <c r="J255" s="47">
        <v>59.143200999999998</v>
      </c>
      <c r="K255" s="47" t="s">
        <v>43</v>
      </c>
      <c r="L255" s="47">
        <v>0</v>
      </c>
      <c r="M255" s="47" t="s">
        <v>44</v>
      </c>
      <c r="AF255" s="48">
        <v>2.6023008439999997</v>
      </c>
      <c r="AG255" s="49" t="s">
        <v>1343</v>
      </c>
      <c r="AH255" s="49" t="s">
        <v>1343</v>
      </c>
      <c r="AI255" s="47" t="s">
        <v>2376</v>
      </c>
      <c r="AJ255" s="47" t="s">
        <v>1345</v>
      </c>
    </row>
    <row r="256" spans="1:36" x14ac:dyDescent="0.2">
      <c r="A256" s="47" t="s">
        <v>417</v>
      </c>
      <c r="B256" s="47" t="s">
        <v>1340</v>
      </c>
      <c r="C256" s="47" t="s">
        <v>2336</v>
      </c>
      <c r="D256" s="47" t="s">
        <v>40</v>
      </c>
      <c r="E256" s="47" t="s">
        <v>2337</v>
      </c>
      <c r="F256" s="47">
        <v>0</v>
      </c>
      <c r="G256" s="47" t="s">
        <v>51</v>
      </c>
      <c r="H256" s="47">
        <v>100</v>
      </c>
      <c r="I256" s="47">
        <v>0</v>
      </c>
      <c r="J256" s="47">
        <v>3745.1886549999999</v>
      </c>
      <c r="K256" s="47" t="s">
        <v>43</v>
      </c>
      <c r="L256" s="47">
        <v>0</v>
      </c>
      <c r="M256" s="47" t="s">
        <v>44</v>
      </c>
      <c r="AF256" s="48">
        <v>164.78830081999999</v>
      </c>
      <c r="AG256" s="49" t="s">
        <v>1343</v>
      </c>
      <c r="AH256" s="49" t="s">
        <v>1343</v>
      </c>
      <c r="AI256" s="47" t="s">
        <v>2338</v>
      </c>
      <c r="AJ256" s="47" t="s">
        <v>1345</v>
      </c>
    </row>
    <row r="257" spans="1:36" x14ac:dyDescent="0.2">
      <c r="A257" s="46" t="s">
        <v>416</v>
      </c>
      <c r="B257" s="47" t="s">
        <v>2079</v>
      </c>
      <c r="C257" s="47" t="s">
        <v>2333</v>
      </c>
      <c r="D257" s="47" t="s">
        <v>40</v>
      </c>
      <c r="E257" s="47" t="s">
        <v>2334</v>
      </c>
      <c r="F257" s="47">
        <v>8503</v>
      </c>
      <c r="G257" s="47" t="s">
        <v>51</v>
      </c>
      <c r="H257" s="47">
        <v>70</v>
      </c>
      <c r="I257" s="47">
        <v>0</v>
      </c>
      <c r="J257" s="47">
        <v>108274.424224</v>
      </c>
      <c r="K257" s="47" t="s">
        <v>43</v>
      </c>
      <c r="L257" s="47">
        <v>8801.5428570000004</v>
      </c>
      <c r="M257" s="47" t="s">
        <v>44</v>
      </c>
      <c r="X257" s="47">
        <v>0</v>
      </c>
      <c r="Y257" s="47">
        <v>0</v>
      </c>
      <c r="Z257" s="47" t="s">
        <v>1364</v>
      </c>
      <c r="AB257" s="47" t="s">
        <v>1364</v>
      </c>
      <c r="AC257" s="47">
        <v>0</v>
      </c>
      <c r="AD257" s="47" t="s">
        <v>1364</v>
      </c>
      <c r="AE257" s="47" t="s">
        <v>1364</v>
      </c>
      <c r="AF257" s="48">
        <v>21398.990665586003</v>
      </c>
      <c r="AG257" s="49">
        <v>23.66112492051144</v>
      </c>
      <c r="AH257" s="49" t="s">
        <v>1343</v>
      </c>
      <c r="AI257" s="47" t="s">
        <v>2335</v>
      </c>
      <c r="AJ257" s="47" t="s">
        <v>2083</v>
      </c>
    </row>
    <row r="258" spans="1:36" x14ac:dyDescent="0.2">
      <c r="A258" s="46" t="s">
        <v>401</v>
      </c>
      <c r="B258" s="47" t="s">
        <v>2285</v>
      </c>
      <c r="C258" s="47" t="s">
        <v>2286</v>
      </c>
      <c r="D258" s="47" t="s">
        <v>40</v>
      </c>
      <c r="E258" s="47" t="s">
        <v>2287</v>
      </c>
      <c r="F258" s="47">
        <v>210327</v>
      </c>
      <c r="G258" s="47" t="s">
        <v>51</v>
      </c>
      <c r="H258" s="47">
        <v>168</v>
      </c>
      <c r="I258" s="47">
        <v>0</v>
      </c>
      <c r="J258" s="47">
        <v>3508954.5938709998</v>
      </c>
      <c r="K258" s="47" t="s">
        <v>43</v>
      </c>
      <c r="L258" s="47">
        <v>575434.68808899994</v>
      </c>
      <c r="M258" s="47" t="s">
        <v>44</v>
      </c>
      <c r="AF258" s="48">
        <v>1241965.5626185338</v>
      </c>
      <c r="AG258" s="49">
        <v>45.565658233259057</v>
      </c>
      <c r="AH258" s="49" t="s">
        <v>1343</v>
      </c>
      <c r="AI258" s="47" t="s">
        <v>2288</v>
      </c>
      <c r="AJ258" s="47" t="s">
        <v>2289</v>
      </c>
    </row>
    <row r="259" spans="1:36" x14ac:dyDescent="0.2">
      <c r="A259" s="46" t="s">
        <v>434</v>
      </c>
      <c r="B259" s="47" t="s">
        <v>2112</v>
      </c>
      <c r="C259" s="47" t="s">
        <v>2385</v>
      </c>
      <c r="D259" s="47" t="s">
        <v>40</v>
      </c>
      <c r="E259" s="47" t="s">
        <v>2386</v>
      </c>
      <c r="F259" s="47">
        <v>1432</v>
      </c>
      <c r="G259" s="47" t="s">
        <v>51</v>
      </c>
      <c r="H259" s="47">
        <v>100</v>
      </c>
      <c r="I259" s="47">
        <v>0</v>
      </c>
      <c r="J259" s="47">
        <v>5175.8844339999996</v>
      </c>
      <c r="K259" s="47" t="s">
        <v>43</v>
      </c>
      <c r="L259" s="47">
        <v>2447.3643739999998</v>
      </c>
      <c r="M259" s="47" t="s">
        <v>44</v>
      </c>
      <c r="AF259" s="48">
        <v>4853.2575819559988</v>
      </c>
      <c r="AG259" s="49">
        <v>21.656504837339678</v>
      </c>
      <c r="AH259" s="49" t="s">
        <v>1343</v>
      </c>
      <c r="AI259" s="47" t="s">
        <v>2387</v>
      </c>
      <c r="AJ259" s="47" t="s">
        <v>2116</v>
      </c>
    </row>
    <row r="260" spans="1:36" x14ac:dyDescent="0.2">
      <c r="A260" s="46" t="s">
        <v>456</v>
      </c>
      <c r="B260" s="47" t="s">
        <v>1415</v>
      </c>
      <c r="C260" s="47" t="s">
        <v>2452</v>
      </c>
      <c r="D260" s="47" t="s">
        <v>40</v>
      </c>
      <c r="E260" s="47" t="s">
        <v>2453</v>
      </c>
      <c r="F260" s="47">
        <v>5554</v>
      </c>
      <c r="G260" s="47" t="s">
        <v>51</v>
      </c>
      <c r="H260" s="47">
        <v>70</v>
      </c>
      <c r="I260" s="47">
        <v>0</v>
      </c>
      <c r="J260" s="47">
        <v>22146.597285000003</v>
      </c>
      <c r="K260" s="47" t="s">
        <v>43</v>
      </c>
      <c r="L260" s="47">
        <v>10421.9625</v>
      </c>
      <c r="M260" s="47" t="s">
        <v>44</v>
      </c>
      <c r="AF260" s="48">
        <v>20671.959405539998</v>
      </c>
      <c r="AG260" s="49">
        <v>23.797032984751603</v>
      </c>
      <c r="AH260" s="49" t="s">
        <v>1343</v>
      </c>
      <c r="AI260" s="47" t="s">
        <v>2454</v>
      </c>
      <c r="AJ260" s="47" t="s">
        <v>1419</v>
      </c>
    </row>
    <row r="261" spans="1:36" x14ac:dyDescent="0.2">
      <c r="A261" s="46" t="s">
        <v>457</v>
      </c>
      <c r="B261" s="47" t="s">
        <v>1415</v>
      </c>
      <c r="C261" s="47" t="s">
        <v>2452</v>
      </c>
      <c r="D261" s="47" t="s">
        <v>40</v>
      </c>
      <c r="E261" s="47" t="s">
        <v>2453</v>
      </c>
      <c r="F261" s="47">
        <v>6330</v>
      </c>
      <c r="G261" s="47" t="s">
        <v>51</v>
      </c>
      <c r="H261" s="47">
        <v>70</v>
      </c>
      <c r="I261" s="47">
        <v>0</v>
      </c>
      <c r="J261" s="47">
        <v>40522.682902</v>
      </c>
      <c r="K261" s="47" t="s">
        <v>43</v>
      </c>
      <c r="L261" s="47">
        <v>8199.1298609999994</v>
      </c>
      <c r="M261" s="47" t="s">
        <v>44</v>
      </c>
      <c r="AF261" s="48">
        <v>17279.353484977997</v>
      </c>
      <c r="AG261" s="49">
        <v>20.075671310547033</v>
      </c>
      <c r="AH261" s="49" t="s">
        <v>1343</v>
      </c>
      <c r="AI261" s="47" t="s">
        <v>2455</v>
      </c>
      <c r="AJ261" s="47" t="s">
        <v>1419</v>
      </c>
    </row>
    <row r="262" spans="1:36" x14ac:dyDescent="0.2">
      <c r="A262" s="46" t="s">
        <v>459</v>
      </c>
      <c r="B262" s="47" t="s">
        <v>1340</v>
      </c>
      <c r="C262" s="47" t="s">
        <v>2459</v>
      </c>
      <c r="D262" s="47" t="s">
        <v>40</v>
      </c>
      <c r="E262" s="47" t="s">
        <v>2460</v>
      </c>
      <c r="F262" s="47">
        <v>0</v>
      </c>
      <c r="G262" s="47" t="s">
        <v>51</v>
      </c>
      <c r="H262" s="47">
        <v>100</v>
      </c>
      <c r="I262" s="47">
        <v>0</v>
      </c>
      <c r="J262" s="47">
        <v>9041.058567</v>
      </c>
      <c r="K262" s="47" t="s">
        <v>43</v>
      </c>
      <c r="L262" s="47">
        <v>0</v>
      </c>
      <c r="M262" s="47" t="s">
        <v>44</v>
      </c>
      <c r="AF262" s="48">
        <v>397.80657694799999</v>
      </c>
      <c r="AG262" s="49" t="s">
        <v>1343</v>
      </c>
      <c r="AH262" s="49" t="s">
        <v>1343</v>
      </c>
      <c r="AI262" s="47" t="s">
        <v>2461</v>
      </c>
      <c r="AJ262" s="47" t="s">
        <v>1345</v>
      </c>
    </row>
    <row r="263" spans="1:36" x14ac:dyDescent="0.2">
      <c r="A263" s="46" t="s">
        <v>441</v>
      </c>
      <c r="B263" s="47" t="s">
        <v>1340</v>
      </c>
      <c r="C263" s="47" t="s">
        <v>2404</v>
      </c>
      <c r="D263" s="47" t="s">
        <v>40</v>
      </c>
      <c r="E263" s="47" t="s">
        <v>2405</v>
      </c>
      <c r="F263" s="47">
        <v>183</v>
      </c>
      <c r="G263" s="47" t="s">
        <v>51</v>
      </c>
      <c r="H263" s="47">
        <v>100</v>
      </c>
      <c r="I263" s="47">
        <v>0</v>
      </c>
      <c r="J263" s="47">
        <v>11648.861055000001</v>
      </c>
      <c r="K263" s="47" t="s">
        <v>43</v>
      </c>
      <c r="L263" s="47">
        <v>0</v>
      </c>
      <c r="M263" s="47" t="s">
        <v>44</v>
      </c>
      <c r="AF263" s="48">
        <v>512.54988642000001</v>
      </c>
      <c r="AG263" s="49">
        <v>63.6552436716998</v>
      </c>
      <c r="AH263" s="49" t="s">
        <v>1343</v>
      </c>
      <c r="AI263" s="47" t="s">
        <v>2406</v>
      </c>
      <c r="AJ263" s="47" t="s">
        <v>1345</v>
      </c>
    </row>
    <row r="264" spans="1:36" x14ac:dyDescent="0.2">
      <c r="A264" s="46" t="s">
        <v>420</v>
      </c>
      <c r="B264" s="47" t="s">
        <v>1415</v>
      </c>
      <c r="C264" s="47" t="s">
        <v>2345</v>
      </c>
      <c r="D264" s="47" t="s">
        <v>40</v>
      </c>
      <c r="E264" s="47" t="s">
        <v>2346</v>
      </c>
      <c r="F264" s="47">
        <v>53798</v>
      </c>
      <c r="G264" s="47" t="s">
        <v>51</v>
      </c>
      <c r="H264" s="47">
        <v>70</v>
      </c>
      <c r="I264" s="47">
        <v>0</v>
      </c>
      <c r="J264" s="47">
        <v>446615.58085999999</v>
      </c>
      <c r="K264" s="47" t="s">
        <v>43</v>
      </c>
      <c r="L264" s="47">
        <v>99113.40851899999</v>
      </c>
      <c r="M264" s="47" t="s">
        <v>44</v>
      </c>
      <c r="AF264" s="48">
        <v>206975.42765874998</v>
      </c>
      <c r="AG264" s="49">
        <v>27.75071038985152</v>
      </c>
      <c r="AH264" s="49" t="s">
        <v>1343</v>
      </c>
      <c r="AI264" s="47" t="s">
        <v>2347</v>
      </c>
      <c r="AJ264" s="47" t="s">
        <v>1419</v>
      </c>
    </row>
    <row r="265" spans="1:36" x14ac:dyDescent="0.2">
      <c r="A265" s="47" t="s">
        <v>448</v>
      </c>
      <c r="B265" s="47" t="s">
        <v>1340</v>
      </c>
      <c r="C265" s="47" t="s">
        <v>2426</v>
      </c>
      <c r="D265" s="47" t="s">
        <v>40</v>
      </c>
      <c r="E265" s="47" t="s">
        <v>2427</v>
      </c>
      <c r="F265" s="47">
        <v>48976</v>
      </c>
      <c r="G265" s="47" t="s">
        <v>51</v>
      </c>
      <c r="H265" s="47">
        <v>70</v>
      </c>
      <c r="I265" s="47">
        <v>0</v>
      </c>
      <c r="J265" s="47">
        <v>1226034.7225810001</v>
      </c>
      <c r="K265" s="47" t="s">
        <v>43</v>
      </c>
      <c r="L265" s="47">
        <v>7156.9927419999995</v>
      </c>
      <c r="M265" s="47" t="s">
        <v>44</v>
      </c>
      <c r="AF265" s="48">
        <v>67472.244075943992</v>
      </c>
      <c r="AG265" s="49">
        <v>26.576167914403882</v>
      </c>
      <c r="AH265" s="49" t="s">
        <v>1343</v>
      </c>
      <c r="AI265" s="47" t="s">
        <v>2428</v>
      </c>
      <c r="AJ265" s="47" t="s">
        <v>2429</v>
      </c>
    </row>
    <row r="266" spans="1:36" x14ac:dyDescent="0.2">
      <c r="A266" s="46" t="s">
        <v>419</v>
      </c>
      <c r="B266" s="47" t="s">
        <v>1651</v>
      </c>
      <c r="C266" s="47" t="s">
        <v>2342</v>
      </c>
      <c r="D266" s="47" t="s">
        <v>40</v>
      </c>
      <c r="E266" s="47" t="s">
        <v>2343</v>
      </c>
      <c r="F266" s="47">
        <v>10204</v>
      </c>
      <c r="G266" s="47" t="s">
        <v>51</v>
      </c>
      <c r="H266" s="47">
        <v>100</v>
      </c>
      <c r="I266" s="47">
        <v>0</v>
      </c>
      <c r="J266" s="47">
        <v>130007.28660399999</v>
      </c>
      <c r="K266" s="47" t="s">
        <v>43</v>
      </c>
      <c r="L266" s="47">
        <v>20848.630967000001</v>
      </c>
      <c r="M266" s="47" t="s">
        <v>44</v>
      </c>
      <c r="AF266" s="48">
        <v>45124.233138205993</v>
      </c>
      <c r="AG266" s="49">
        <v>34.310228467103258</v>
      </c>
      <c r="AH266" s="49" t="s">
        <v>1343</v>
      </c>
      <c r="AI266" s="47" t="s">
        <v>2344</v>
      </c>
      <c r="AJ266" s="47" t="s">
        <v>1655</v>
      </c>
    </row>
    <row r="267" spans="1:36" x14ac:dyDescent="0.2">
      <c r="A267" s="46" t="s">
        <v>92</v>
      </c>
      <c r="B267" s="47" t="s">
        <v>1350</v>
      </c>
      <c r="C267" s="47" t="s">
        <v>1468</v>
      </c>
      <c r="D267" s="47" t="s">
        <v>40</v>
      </c>
      <c r="E267" s="47" t="s">
        <v>1469</v>
      </c>
      <c r="F267" s="47">
        <v>7244</v>
      </c>
      <c r="G267" s="47" t="s">
        <v>51</v>
      </c>
      <c r="H267" s="47">
        <v>168</v>
      </c>
      <c r="I267" s="47">
        <v>64.629465940000003</v>
      </c>
      <c r="J267" s="47">
        <v>12227.929152999999</v>
      </c>
      <c r="K267" s="47" t="s">
        <v>43</v>
      </c>
      <c r="L267" s="47">
        <v>0</v>
      </c>
      <c r="M267" s="47" t="s">
        <v>44</v>
      </c>
      <c r="AF267" s="48">
        <v>538.02888273199994</v>
      </c>
      <c r="AG267" s="49">
        <v>1.6880149230680292</v>
      </c>
      <c r="AH267" s="49">
        <v>189.2013174618661</v>
      </c>
      <c r="AI267" s="47" t="s">
        <v>1470</v>
      </c>
      <c r="AJ267" s="47" t="s">
        <v>1354</v>
      </c>
    </row>
    <row r="268" spans="1:36" x14ac:dyDescent="0.2">
      <c r="A268" s="46" t="s">
        <v>452</v>
      </c>
      <c r="B268" s="47" t="s">
        <v>1340</v>
      </c>
      <c r="C268" s="47" t="s">
        <v>2439</v>
      </c>
      <c r="D268" s="47" t="s">
        <v>40</v>
      </c>
      <c r="E268" s="47" t="s">
        <v>2440</v>
      </c>
      <c r="F268" s="47">
        <v>0</v>
      </c>
      <c r="G268" s="47" t="s">
        <v>51</v>
      </c>
      <c r="H268" s="47">
        <v>100</v>
      </c>
      <c r="I268" s="47">
        <v>0</v>
      </c>
      <c r="J268" s="47">
        <v>10315.079886</v>
      </c>
      <c r="K268" s="47" t="s">
        <v>43</v>
      </c>
      <c r="L268" s="47">
        <v>0</v>
      </c>
      <c r="M268" s="47" t="s">
        <v>44</v>
      </c>
      <c r="AF268" s="48">
        <v>453.86351498399995</v>
      </c>
      <c r="AG268" s="49" t="s">
        <v>1343</v>
      </c>
      <c r="AH268" s="49" t="s">
        <v>1343</v>
      </c>
      <c r="AI268" s="47" t="s">
        <v>2441</v>
      </c>
      <c r="AJ268" s="47" t="s">
        <v>1345</v>
      </c>
    </row>
    <row r="269" spans="1:36" x14ac:dyDescent="0.2">
      <c r="A269" s="47" t="s">
        <v>281</v>
      </c>
      <c r="B269" s="47" t="s">
        <v>1340</v>
      </c>
      <c r="C269" s="47" t="s">
        <v>1958</v>
      </c>
      <c r="D269" s="47" t="s">
        <v>40</v>
      </c>
      <c r="E269" s="47" t="s">
        <v>1959</v>
      </c>
      <c r="F269" s="47">
        <v>0</v>
      </c>
      <c r="G269" s="47" t="s">
        <v>51</v>
      </c>
      <c r="H269" s="47">
        <v>100</v>
      </c>
      <c r="I269" s="47">
        <v>0</v>
      </c>
      <c r="J269" s="47">
        <v>4.1504000000000003</v>
      </c>
      <c r="K269" s="47" t="s">
        <v>43</v>
      </c>
      <c r="L269" s="47">
        <v>0</v>
      </c>
      <c r="M269" s="47" t="s">
        <v>44</v>
      </c>
      <c r="AF269" s="48">
        <v>0.18261759999999999</v>
      </c>
      <c r="AG269" s="49" t="s">
        <v>1343</v>
      </c>
      <c r="AH269" s="49" t="s">
        <v>1343</v>
      </c>
      <c r="AI269" s="47" t="s">
        <v>1960</v>
      </c>
      <c r="AJ269" s="47" t="s">
        <v>1345</v>
      </c>
    </row>
    <row r="270" spans="1:36" x14ac:dyDescent="0.2">
      <c r="A270" s="46" t="s">
        <v>424</v>
      </c>
      <c r="B270" s="47" t="s">
        <v>1651</v>
      </c>
      <c r="C270" s="47" t="s">
        <v>2357</v>
      </c>
      <c r="D270" s="47" t="s">
        <v>40</v>
      </c>
      <c r="E270" s="47" t="s">
        <v>2358</v>
      </c>
      <c r="F270" s="47">
        <v>46166</v>
      </c>
      <c r="G270" s="47" t="s">
        <v>51</v>
      </c>
      <c r="H270" s="47">
        <v>100</v>
      </c>
      <c r="I270" s="47">
        <v>0</v>
      </c>
      <c r="J270" s="47">
        <v>1523471.842258</v>
      </c>
      <c r="K270" s="47" t="s">
        <v>43</v>
      </c>
      <c r="L270" s="47">
        <v>214261.73894099999</v>
      </c>
      <c r="M270" s="47" t="s">
        <v>44</v>
      </c>
      <c r="AF270" s="48">
        <v>471987.44765784196</v>
      </c>
      <c r="AG270" s="49">
        <v>81.995091001099041</v>
      </c>
      <c r="AH270" s="49" t="s">
        <v>1343</v>
      </c>
      <c r="AI270" s="47" t="s">
        <v>2359</v>
      </c>
      <c r="AJ270" s="47" t="s">
        <v>1655</v>
      </c>
    </row>
    <row r="271" spans="1:36" x14ac:dyDescent="0.2">
      <c r="A271" s="46" t="s">
        <v>432</v>
      </c>
      <c r="B271" s="47" t="s">
        <v>1415</v>
      </c>
      <c r="C271" s="47" t="s">
        <v>2380</v>
      </c>
      <c r="D271" s="47" t="s">
        <v>40</v>
      </c>
      <c r="E271" s="47" t="s">
        <v>2381</v>
      </c>
      <c r="F271" s="47">
        <v>15317</v>
      </c>
      <c r="G271" s="47" t="s">
        <v>51</v>
      </c>
      <c r="H271" s="47">
        <v>70</v>
      </c>
      <c r="I271" s="47">
        <v>0</v>
      </c>
      <c r="J271" s="47">
        <v>101638.43070800001</v>
      </c>
      <c r="K271" s="47" t="s">
        <v>43</v>
      </c>
      <c r="L271" s="47">
        <v>21446.393941000002</v>
      </c>
      <c r="M271" s="47" t="s">
        <v>44</v>
      </c>
      <c r="AF271" s="48">
        <v>45005.775499642004</v>
      </c>
      <c r="AG271" s="49">
        <v>21.416924348814696</v>
      </c>
      <c r="AH271" s="49" t="s">
        <v>1343</v>
      </c>
      <c r="AI271" s="47" t="s">
        <v>2382</v>
      </c>
      <c r="AJ271" s="47" t="s">
        <v>1419</v>
      </c>
    </row>
    <row r="272" spans="1:36" x14ac:dyDescent="0.2">
      <c r="A272" s="47" t="s">
        <v>431</v>
      </c>
      <c r="B272" s="47" t="s">
        <v>1456</v>
      </c>
      <c r="C272" s="47" t="s">
        <v>2377</v>
      </c>
      <c r="D272" s="47" t="s">
        <v>40</v>
      </c>
      <c r="E272" s="47" t="s">
        <v>2378</v>
      </c>
      <c r="F272" s="47">
        <v>5199</v>
      </c>
      <c r="G272" s="47" t="s">
        <v>51</v>
      </c>
      <c r="H272" s="47">
        <v>168</v>
      </c>
      <c r="I272" s="47">
        <v>0</v>
      </c>
      <c r="J272" s="47">
        <v>265318.38910600002</v>
      </c>
      <c r="K272" s="47" t="s">
        <v>43</v>
      </c>
      <c r="L272" s="47">
        <v>40303.585290000003</v>
      </c>
      <c r="M272" s="47" t="s">
        <v>44</v>
      </c>
      <c r="AF272" s="48">
        <v>87847.785318764014</v>
      </c>
      <c r="AG272" s="49">
        <v>132.87060731848862</v>
      </c>
      <c r="AH272" s="49" t="s">
        <v>1343</v>
      </c>
      <c r="AI272" s="47" t="s">
        <v>2379</v>
      </c>
      <c r="AJ272" s="47" t="s">
        <v>1460</v>
      </c>
    </row>
    <row r="273" spans="1:36" x14ac:dyDescent="0.2">
      <c r="A273" s="46" t="s">
        <v>433</v>
      </c>
      <c r="B273" s="47" t="s">
        <v>1340</v>
      </c>
      <c r="C273" s="47" t="s">
        <v>2383</v>
      </c>
      <c r="D273" s="47" t="s">
        <v>40</v>
      </c>
      <c r="E273" s="47" t="s">
        <v>2358</v>
      </c>
      <c r="F273" s="47">
        <v>0</v>
      </c>
      <c r="G273" s="47" t="s">
        <v>51</v>
      </c>
      <c r="H273" s="47">
        <v>100</v>
      </c>
      <c r="I273" s="47">
        <v>0</v>
      </c>
      <c r="J273" s="47">
        <v>151718.424397</v>
      </c>
      <c r="K273" s="47" t="s">
        <v>43</v>
      </c>
      <c r="L273" s="47">
        <v>0</v>
      </c>
      <c r="M273" s="47" t="s">
        <v>44</v>
      </c>
      <c r="AF273" s="48">
        <v>6675.6106734679997</v>
      </c>
      <c r="AG273" s="49" t="s">
        <v>1343</v>
      </c>
      <c r="AH273" s="49" t="s">
        <v>1343</v>
      </c>
      <c r="AI273" s="47" t="s">
        <v>2384</v>
      </c>
      <c r="AJ273" s="47" t="s">
        <v>1345</v>
      </c>
    </row>
    <row r="274" spans="1:36" x14ac:dyDescent="0.2">
      <c r="A274" s="46" t="s">
        <v>425</v>
      </c>
      <c r="B274" s="47" t="s">
        <v>1651</v>
      </c>
      <c r="C274" s="47" t="s">
        <v>2360</v>
      </c>
      <c r="D274" s="47" t="s">
        <v>40</v>
      </c>
      <c r="E274" s="47" t="s">
        <v>2361</v>
      </c>
      <c r="F274" s="47">
        <v>11733</v>
      </c>
      <c r="G274" s="47" t="s">
        <v>51</v>
      </c>
      <c r="H274" s="47">
        <v>100</v>
      </c>
      <c r="I274" s="47">
        <v>0</v>
      </c>
      <c r="J274" s="47">
        <v>255187.05300000001</v>
      </c>
      <c r="K274" s="47" t="s">
        <v>43</v>
      </c>
      <c r="L274" s="47">
        <v>8083.5718980000001</v>
      </c>
      <c r="M274" s="47" t="s">
        <v>44</v>
      </c>
      <c r="AF274" s="48">
        <v>26506.181219220001</v>
      </c>
      <c r="AG274" s="49">
        <v>29.022785957167034</v>
      </c>
      <c r="AH274" s="49" t="s">
        <v>1343</v>
      </c>
      <c r="AI274" s="47" t="s">
        <v>2362</v>
      </c>
      <c r="AJ274" s="47" t="s">
        <v>1655</v>
      </c>
    </row>
    <row r="275" spans="1:36" x14ac:dyDescent="0.2">
      <c r="A275" s="46" t="s">
        <v>408</v>
      </c>
      <c r="B275" s="47" t="s">
        <v>2079</v>
      </c>
      <c r="C275" s="47" t="s">
        <v>2309</v>
      </c>
      <c r="D275" s="47" t="s">
        <v>40</v>
      </c>
      <c r="E275" s="47" t="s">
        <v>2310</v>
      </c>
      <c r="F275" s="47">
        <v>7093</v>
      </c>
      <c r="G275" s="47" t="s">
        <v>51</v>
      </c>
      <c r="H275" s="47">
        <v>70</v>
      </c>
      <c r="I275" s="47">
        <v>0</v>
      </c>
      <c r="J275" s="47">
        <v>70053.092363999996</v>
      </c>
      <c r="K275" s="47" t="s">
        <v>43</v>
      </c>
      <c r="L275" s="47">
        <v>2597.4129029999999</v>
      </c>
      <c r="M275" s="47" t="s">
        <v>44</v>
      </c>
      <c r="AF275" s="48">
        <v>7991.4464506859986</v>
      </c>
      <c r="AG275" s="49">
        <v>13.742227221927697</v>
      </c>
      <c r="AH275" s="49" t="s">
        <v>1343</v>
      </c>
      <c r="AI275" s="47" t="s">
        <v>2311</v>
      </c>
      <c r="AJ275" s="47" t="s">
        <v>2083</v>
      </c>
    </row>
    <row r="276" spans="1:36" x14ac:dyDescent="0.2">
      <c r="A276" s="47" t="s">
        <v>427</v>
      </c>
      <c r="B276" s="47" t="s">
        <v>1340</v>
      </c>
      <c r="C276" s="47" t="s">
        <v>2366</v>
      </c>
      <c r="D276" s="47" t="s">
        <v>40</v>
      </c>
      <c r="E276" s="47" t="s">
        <v>2367</v>
      </c>
      <c r="F276" s="47">
        <v>1819</v>
      </c>
      <c r="G276" s="47" t="s">
        <v>51</v>
      </c>
      <c r="H276" s="47">
        <v>100</v>
      </c>
      <c r="I276" s="47">
        <v>0</v>
      </c>
      <c r="J276" s="47">
        <v>65502.852112</v>
      </c>
      <c r="K276" s="47" t="s">
        <v>43</v>
      </c>
      <c r="L276" s="47">
        <v>6442</v>
      </c>
      <c r="M276" s="47" t="s">
        <v>44</v>
      </c>
      <c r="AF276" s="48">
        <v>15057.505492928</v>
      </c>
      <c r="AG276" s="49">
        <v>73.397303775745087</v>
      </c>
      <c r="AH276" s="49" t="s">
        <v>1343</v>
      </c>
      <c r="AI276" s="47" t="s">
        <v>2368</v>
      </c>
      <c r="AJ276" s="47" t="s">
        <v>1345</v>
      </c>
    </row>
    <row r="277" spans="1:36" x14ac:dyDescent="0.2">
      <c r="A277" s="47" t="s">
        <v>426</v>
      </c>
      <c r="B277" s="47" t="s">
        <v>2079</v>
      </c>
      <c r="C277" s="47" t="s">
        <v>2363</v>
      </c>
      <c r="D277" s="47" t="s">
        <v>40</v>
      </c>
      <c r="E277" s="47" t="s">
        <v>2364</v>
      </c>
      <c r="F277" s="47">
        <v>20627</v>
      </c>
      <c r="G277" s="47" t="s">
        <v>51</v>
      </c>
      <c r="H277" s="47">
        <v>70</v>
      </c>
      <c r="I277" s="47">
        <v>0</v>
      </c>
      <c r="J277" s="47">
        <v>329959.126452</v>
      </c>
      <c r="K277" s="47" t="s">
        <v>43</v>
      </c>
      <c r="L277" s="47">
        <v>35889.876790999995</v>
      </c>
      <c r="M277" s="47" t="s">
        <v>44</v>
      </c>
      <c r="AF277" s="48">
        <v>82350.068698877978</v>
      </c>
      <c r="AG277" s="49">
        <v>34.364710613392234</v>
      </c>
      <c r="AH277" s="49" t="s">
        <v>1343</v>
      </c>
      <c r="AI277" s="47" t="s">
        <v>2365</v>
      </c>
      <c r="AJ277" s="47" t="s">
        <v>2083</v>
      </c>
    </row>
    <row r="278" spans="1:36" x14ac:dyDescent="0.2">
      <c r="A278" s="46" t="s">
        <v>209</v>
      </c>
      <c r="B278" s="47" t="s">
        <v>1340</v>
      </c>
      <c r="C278" s="47" t="s">
        <v>1773</v>
      </c>
      <c r="D278" s="47" t="s">
        <v>1452</v>
      </c>
      <c r="E278" s="47" t="s">
        <v>1774</v>
      </c>
      <c r="F278" s="47">
        <v>355</v>
      </c>
      <c r="G278" s="47" t="s">
        <v>51</v>
      </c>
      <c r="H278" s="47">
        <v>168</v>
      </c>
      <c r="I278" s="47">
        <v>17.443821880000002</v>
      </c>
      <c r="J278" s="47">
        <v>27513.834175999997</v>
      </c>
      <c r="K278" s="47" t="s">
        <v>43</v>
      </c>
      <c r="L278" s="47">
        <v>0</v>
      </c>
      <c r="M278" s="47" t="s">
        <v>44</v>
      </c>
      <c r="AF278" s="48">
        <v>1210.6087037439997</v>
      </c>
      <c r="AG278" s="49">
        <v>77.504081174579511</v>
      </c>
      <c r="AH278" s="49">
        <v>1577.2890256648118</v>
      </c>
      <c r="AI278" s="47" t="s">
        <v>1775</v>
      </c>
      <c r="AJ278" s="47" t="s">
        <v>1361</v>
      </c>
    </row>
    <row r="279" spans="1:36" x14ac:dyDescent="0.2">
      <c r="A279" s="46" t="s">
        <v>50</v>
      </c>
      <c r="B279" s="47" t="s">
        <v>1340</v>
      </c>
      <c r="C279" s="47" t="s">
        <v>1341</v>
      </c>
      <c r="D279" s="47" t="s">
        <v>40</v>
      </c>
      <c r="E279" s="47" t="s">
        <v>1342</v>
      </c>
      <c r="F279" s="47">
        <v>0</v>
      </c>
      <c r="G279" s="47" t="s">
        <v>51</v>
      </c>
      <c r="H279" s="47">
        <v>100</v>
      </c>
      <c r="I279" s="47">
        <v>0</v>
      </c>
      <c r="J279" s="47">
        <v>78789.637199999997</v>
      </c>
      <c r="K279" s="47" t="s">
        <v>43</v>
      </c>
      <c r="L279" s="47">
        <v>0</v>
      </c>
      <c r="M279" s="47" t="s">
        <v>44</v>
      </c>
      <c r="AF279" s="48">
        <v>3466.7440367999998</v>
      </c>
      <c r="AG279" s="49" t="s">
        <v>1343</v>
      </c>
      <c r="AH279" s="49" t="s">
        <v>1343</v>
      </c>
      <c r="AI279" s="47" t="s">
        <v>1344</v>
      </c>
      <c r="AJ279" s="47" t="s">
        <v>1345</v>
      </c>
    </row>
    <row r="280" spans="1:36" x14ac:dyDescent="0.2">
      <c r="A280" s="46" t="s">
        <v>429</v>
      </c>
      <c r="B280" s="47" t="s">
        <v>1376</v>
      </c>
      <c r="C280" s="47" t="s">
        <v>2371</v>
      </c>
      <c r="D280" s="47" t="s">
        <v>40</v>
      </c>
      <c r="E280" s="47" t="s">
        <v>2372</v>
      </c>
      <c r="F280" s="47">
        <v>0</v>
      </c>
      <c r="G280" s="47" t="s">
        <v>51</v>
      </c>
      <c r="H280" s="47">
        <v>100</v>
      </c>
      <c r="I280" s="47">
        <v>0</v>
      </c>
      <c r="J280" s="47">
        <v>8269.8996509999997</v>
      </c>
      <c r="K280" s="47" t="s">
        <v>43</v>
      </c>
      <c r="L280" s="47">
        <v>0</v>
      </c>
      <c r="M280" s="47" t="s">
        <v>44</v>
      </c>
      <c r="AF280" s="48">
        <v>363.87558464399996</v>
      </c>
      <c r="AG280" s="49" t="s">
        <v>1343</v>
      </c>
      <c r="AH280" s="49" t="s">
        <v>1343</v>
      </c>
      <c r="AI280" s="47" t="s">
        <v>2373</v>
      </c>
      <c r="AJ280" s="47" t="s">
        <v>1380</v>
      </c>
    </row>
    <row r="281" spans="1:36" x14ac:dyDescent="0.2">
      <c r="A281" s="46" t="s">
        <v>130</v>
      </c>
      <c r="B281" s="47" t="s">
        <v>1340</v>
      </c>
      <c r="C281" s="47" t="s">
        <v>1562</v>
      </c>
      <c r="D281" s="47" t="s">
        <v>1563</v>
      </c>
      <c r="E281" s="47" t="s">
        <v>1564</v>
      </c>
      <c r="F281" s="47">
        <v>0</v>
      </c>
      <c r="G281" s="47" t="s">
        <v>51</v>
      </c>
      <c r="H281" s="47">
        <v>100</v>
      </c>
      <c r="I281" s="47">
        <v>0</v>
      </c>
      <c r="J281" s="47">
        <v>22699.672170000002</v>
      </c>
      <c r="K281" s="47" t="s">
        <v>43</v>
      </c>
      <c r="L281" s="47">
        <v>0</v>
      </c>
      <c r="M281" s="47" t="s">
        <v>44</v>
      </c>
      <c r="AF281" s="48">
        <v>998.78557548000003</v>
      </c>
      <c r="AG281" s="49" t="s">
        <v>1343</v>
      </c>
      <c r="AH281" s="49" t="s">
        <v>1343</v>
      </c>
      <c r="AI281" s="47" t="s">
        <v>1565</v>
      </c>
      <c r="AJ281" s="47" t="s">
        <v>1345</v>
      </c>
    </row>
    <row r="282" spans="1:36" x14ac:dyDescent="0.2">
      <c r="A282" s="46" t="s">
        <v>428</v>
      </c>
      <c r="B282" s="47" t="s">
        <v>1340</v>
      </c>
      <c r="C282" s="47" t="s">
        <v>428</v>
      </c>
      <c r="D282" s="47" t="s">
        <v>40</v>
      </c>
      <c r="E282" s="47" t="s">
        <v>2369</v>
      </c>
      <c r="F282" s="47">
        <v>5253</v>
      </c>
      <c r="G282" s="47" t="s">
        <v>51</v>
      </c>
      <c r="H282" s="47">
        <v>100</v>
      </c>
      <c r="I282" s="47">
        <v>0</v>
      </c>
      <c r="J282" s="47">
        <v>2797152.4067739998</v>
      </c>
      <c r="K282" s="47" t="s">
        <v>43</v>
      </c>
      <c r="L282" s="47">
        <v>0</v>
      </c>
      <c r="M282" s="47" t="s">
        <v>44</v>
      </c>
      <c r="AF282" s="48">
        <v>123074.70589805598</v>
      </c>
      <c r="AG282" s="49">
        <v>532.48887522857308</v>
      </c>
      <c r="AH282" s="49" t="s">
        <v>1343</v>
      </c>
      <c r="AI282" s="47" t="s">
        <v>2370</v>
      </c>
      <c r="AJ282" s="47" t="s">
        <v>1345</v>
      </c>
    </row>
    <row r="283" spans="1:36" x14ac:dyDescent="0.2">
      <c r="A283" s="46" t="s">
        <v>4893</v>
      </c>
      <c r="B283" s="47" t="s">
        <v>2112</v>
      </c>
      <c r="C283" s="47" t="s">
        <v>4894</v>
      </c>
      <c r="D283" s="47" t="s">
        <v>40</v>
      </c>
      <c r="E283" s="47" t="s">
        <v>4895</v>
      </c>
      <c r="F283" s="47">
        <v>4004</v>
      </c>
      <c r="G283" s="47" t="s">
        <v>51</v>
      </c>
      <c r="H283" s="47">
        <v>100</v>
      </c>
      <c r="I283" s="47">
        <v>0</v>
      </c>
      <c r="J283" s="47">
        <v>1804.0532190000001</v>
      </c>
      <c r="K283" s="47" t="s">
        <v>43</v>
      </c>
      <c r="L283" s="47">
        <v>194.18648399999998</v>
      </c>
      <c r="M283" s="47" t="s">
        <v>44</v>
      </c>
      <c r="AF283" s="48">
        <v>446.39079639599998</v>
      </c>
      <c r="AG283" s="49">
        <v>0.96254708037353054</v>
      </c>
      <c r="AH283" s="49" t="s">
        <v>1343</v>
      </c>
      <c r="AI283" s="47" t="s">
        <v>4896</v>
      </c>
      <c r="AJ283" s="47" t="s">
        <v>2116</v>
      </c>
    </row>
    <row r="284" spans="1:36" x14ac:dyDescent="0.2">
      <c r="A284" s="46" t="s">
        <v>435</v>
      </c>
      <c r="B284" s="47" t="s">
        <v>1340</v>
      </c>
      <c r="C284" s="47" t="s">
        <v>2388</v>
      </c>
      <c r="D284" s="47" t="s">
        <v>40</v>
      </c>
      <c r="E284" s="47" t="s">
        <v>2389</v>
      </c>
      <c r="F284" s="47">
        <v>1625</v>
      </c>
      <c r="G284" s="47" t="s">
        <v>51</v>
      </c>
      <c r="H284" s="47">
        <v>100</v>
      </c>
      <c r="I284" s="47">
        <v>0</v>
      </c>
      <c r="J284" s="47">
        <v>555594.97377599997</v>
      </c>
      <c r="K284" s="47" t="s">
        <v>43</v>
      </c>
      <c r="L284" s="47">
        <v>0</v>
      </c>
      <c r="M284" s="47" t="s">
        <v>44</v>
      </c>
      <c r="AF284" s="48">
        <v>24446.178846143997</v>
      </c>
      <c r="AG284" s="49">
        <v>341.90602384926609</v>
      </c>
      <c r="AH284" s="49" t="s">
        <v>1343</v>
      </c>
      <c r="AI284" s="47" t="s">
        <v>2390</v>
      </c>
      <c r="AJ284" s="47" t="s">
        <v>1345</v>
      </c>
    </row>
    <row r="285" spans="1:36" x14ac:dyDescent="0.2">
      <c r="A285" s="46" t="s">
        <v>1041</v>
      </c>
      <c r="B285" s="47" t="s">
        <v>1340</v>
      </c>
      <c r="C285" s="47" t="s">
        <v>4086</v>
      </c>
      <c r="D285" s="47" t="s">
        <v>40</v>
      </c>
      <c r="E285" s="47" t="s">
        <v>4087</v>
      </c>
      <c r="F285" s="47">
        <v>0</v>
      </c>
      <c r="G285" s="47" t="s">
        <v>51</v>
      </c>
      <c r="H285" s="47">
        <v>100</v>
      </c>
      <c r="I285" s="47">
        <v>0</v>
      </c>
      <c r="J285" s="47">
        <v>36879.033750999995</v>
      </c>
      <c r="K285" s="47" t="s">
        <v>43</v>
      </c>
      <c r="L285" s="47">
        <v>1886.8828270000001</v>
      </c>
      <c r="M285" s="47" t="s">
        <v>44</v>
      </c>
      <c r="AF285" s="48">
        <v>5188.8860280739991</v>
      </c>
      <c r="AG285" s="49" t="s">
        <v>1343</v>
      </c>
      <c r="AH285" s="49" t="s">
        <v>1343</v>
      </c>
      <c r="AI285" s="47" t="s">
        <v>4088</v>
      </c>
      <c r="AJ285" s="47" t="s">
        <v>1345</v>
      </c>
    </row>
    <row r="286" spans="1:36" x14ac:dyDescent="0.2">
      <c r="A286" s="46" t="s">
        <v>179</v>
      </c>
      <c r="B286" s="47" t="s">
        <v>1340</v>
      </c>
      <c r="C286" s="47" t="s">
        <v>1693</v>
      </c>
      <c r="D286" s="47" t="s">
        <v>40</v>
      </c>
      <c r="E286" s="47" t="s">
        <v>1694</v>
      </c>
      <c r="F286" s="47">
        <v>0</v>
      </c>
      <c r="G286" s="47" t="s">
        <v>51</v>
      </c>
      <c r="H286" s="47">
        <v>100</v>
      </c>
      <c r="I286" s="47">
        <v>0</v>
      </c>
      <c r="J286" s="47">
        <v>5517.7052619999995</v>
      </c>
      <c r="K286" s="47" t="s">
        <v>43</v>
      </c>
      <c r="L286" s="47">
        <v>0</v>
      </c>
      <c r="M286" s="47" t="s">
        <v>44</v>
      </c>
      <c r="AF286" s="48">
        <v>242.77903152799996</v>
      </c>
      <c r="AG286" s="49" t="s">
        <v>1343</v>
      </c>
      <c r="AH286" s="49" t="s">
        <v>1343</v>
      </c>
      <c r="AI286" s="47" t="s">
        <v>1695</v>
      </c>
      <c r="AJ286" s="47" t="s">
        <v>1345</v>
      </c>
    </row>
    <row r="287" spans="1:36" x14ac:dyDescent="0.2">
      <c r="A287" s="46" t="s">
        <v>439</v>
      </c>
      <c r="B287" s="47" t="s">
        <v>2079</v>
      </c>
      <c r="C287" s="47" t="s">
        <v>2398</v>
      </c>
      <c r="D287" s="47" t="s">
        <v>40</v>
      </c>
      <c r="E287" s="47" t="s">
        <v>2399</v>
      </c>
      <c r="F287" s="47">
        <v>13616</v>
      </c>
      <c r="G287" s="47" t="s">
        <v>51</v>
      </c>
      <c r="H287" s="47">
        <v>70</v>
      </c>
      <c r="I287" s="47">
        <v>0</v>
      </c>
      <c r="J287" s="47">
        <v>276524.59225799999</v>
      </c>
      <c r="K287" s="47" t="s">
        <v>43</v>
      </c>
      <c r="L287" s="47">
        <v>5875.2333330000001</v>
      </c>
      <c r="M287" s="47" t="s">
        <v>44</v>
      </c>
      <c r="AF287" s="48">
        <v>23271.273058721999</v>
      </c>
      <c r="AG287" s="49">
        <v>24.864064490363958</v>
      </c>
      <c r="AH287" s="49" t="s">
        <v>1343</v>
      </c>
      <c r="AI287" s="47" t="s">
        <v>2400</v>
      </c>
      <c r="AJ287" s="47" t="s">
        <v>2083</v>
      </c>
    </row>
    <row r="288" spans="1:36" x14ac:dyDescent="0.2">
      <c r="A288" s="46" t="s">
        <v>300</v>
      </c>
      <c r="B288" s="47" t="s">
        <v>1340</v>
      </c>
      <c r="C288" s="47" t="s">
        <v>2000</v>
      </c>
      <c r="D288" s="47" t="s">
        <v>40</v>
      </c>
      <c r="E288" s="47" t="s">
        <v>2001</v>
      </c>
      <c r="F288" s="47">
        <v>0</v>
      </c>
      <c r="G288" s="47" t="s">
        <v>51</v>
      </c>
      <c r="H288" s="47">
        <v>100</v>
      </c>
      <c r="I288" s="47">
        <v>0</v>
      </c>
      <c r="J288" s="47">
        <v>4671.3316029999996</v>
      </c>
      <c r="K288" s="47" t="s">
        <v>43</v>
      </c>
      <c r="L288" s="47">
        <v>0</v>
      </c>
      <c r="M288" s="47" t="s">
        <v>44</v>
      </c>
      <c r="AF288" s="48">
        <v>205.53859053199997</v>
      </c>
      <c r="AG288" s="49" t="s">
        <v>1343</v>
      </c>
      <c r="AH288" s="49" t="s">
        <v>1343</v>
      </c>
      <c r="AI288" s="47" t="s">
        <v>2002</v>
      </c>
      <c r="AJ288" s="47" t="s">
        <v>1345</v>
      </c>
    </row>
    <row r="289" spans="1:36" x14ac:dyDescent="0.2">
      <c r="A289" s="46" t="s">
        <v>442</v>
      </c>
      <c r="B289" s="47" t="s">
        <v>1340</v>
      </c>
      <c r="C289" s="47" t="s">
        <v>2407</v>
      </c>
      <c r="D289" s="47" t="s">
        <v>40</v>
      </c>
      <c r="E289" s="47" t="s">
        <v>2408</v>
      </c>
      <c r="F289" s="47">
        <v>2433</v>
      </c>
      <c r="G289" s="47" t="s">
        <v>51</v>
      </c>
      <c r="H289" s="47">
        <v>100</v>
      </c>
      <c r="I289" s="47">
        <v>0</v>
      </c>
      <c r="J289" s="47">
        <v>9711.9359999999997</v>
      </c>
      <c r="K289" s="47" t="s">
        <v>43</v>
      </c>
      <c r="L289" s="47">
        <v>0</v>
      </c>
      <c r="M289" s="47" t="s">
        <v>44</v>
      </c>
      <c r="AF289" s="48">
        <v>427.32518399999998</v>
      </c>
      <c r="AG289" s="49">
        <v>3.9917700231812576</v>
      </c>
      <c r="AH289" s="49" t="s">
        <v>1343</v>
      </c>
      <c r="AI289" s="47" t="s">
        <v>2409</v>
      </c>
      <c r="AJ289" s="47" t="s">
        <v>1345</v>
      </c>
    </row>
    <row r="290" spans="1:36" x14ac:dyDescent="0.2">
      <c r="A290" s="46" t="s">
        <v>444</v>
      </c>
      <c r="B290" s="47" t="s">
        <v>1415</v>
      </c>
      <c r="C290" s="47" t="s">
        <v>2414</v>
      </c>
      <c r="D290" s="47" t="s">
        <v>40</v>
      </c>
      <c r="E290" s="47" t="s">
        <v>2415</v>
      </c>
      <c r="F290" s="47">
        <v>2809</v>
      </c>
      <c r="G290" s="47" t="s">
        <v>51</v>
      </c>
      <c r="H290" s="47">
        <v>70</v>
      </c>
      <c r="I290" s="47">
        <v>0</v>
      </c>
      <c r="J290" s="47">
        <v>28336.160084000003</v>
      </c>
      <c r="K290" s="47" t="s">
        <v>43</v>
      </c>
      <c r="L290" s="47">
        <v>5204.9108020000003</v>
      </c>
      <c r="M290" s="47" t="s">
        <v>44</v>
      </c>
      <c r="AF290" s="48">
        <v>11084.072459475999</v>
      </c>
      <c r="AG290" s="49">
        <v>29.648704086523608</v>
      </c>
      <c r="AH290" s="49" t="s">
        <v>1343</v>
      </c>
      <c r="AI290" s="47" t="s">
        <v>2416</v>
      </c>
      <c r="AJ290" s="47" t="s">
        <v>1419</v>
      </c>
    </row>
    <row r="291" spans="1:36" x14ac:dyDescent="0.2">
      <c r="A291" s="46" t="s">
        <v>445</v>
      </c>
      <c r="B291" s="47" t="s">
        <v>2112</v>
      </c>
      <c r="C291" s="47" t="s">
        <v>2417</v>
      </c>
      <c r="D291" s="47" t="s">
        <v>40</v>
      </c>
      <c r="E291" s="47" t="s">
        <v>2418</v>
      </c>
      <c r="F291" s="47">
        <v>10667</v>
      </c>
      <c r="G291" s="47" t="s">
        <v>51</v>
      </c>
      <c r="H291" s="47">
        <v>100</v>
      </c>
      <c r="I291" s="47">
        <v>0</v>
      </c>
      <c r="J291" s="47">
        <v>383791.95827600005</v>
      </c>
      <c r="K291" s="47" t="s">
        <v>43</v>
      </c>
      <c r="L291" s="47">
        <v>17668.511813999998</v>
      </c>
      <c r="M291" s="47" t="s">
        <v>44</v>
      </c>
      <c r="AF291" s="48">
        <v>50280.333492603997</v>
      </c>
      <c r="AG291" s="49">
        <v>53.465415198456242</v>
      </c>
      <c r="AH291" s="49" t="s">
        <v>1343</v>
      </c>
      <c r="AI291" s="47" t="s">
        <v>2419</v>
      </c>
      <c r="AJ291" s="47" t="s">
        <v>2116</v>
      </c>
    </row>
    <row r="292" spans="1:36" x14ac:dyDescent="0.2">
      <c r="A292" s="46" t="s">
        <v>455</v>
      </c>
      <c r="B292" s="47" t="s">
        <v>1340</v>
      </c>
      <c r="C292" s="47" t="s">
        <v>2448</v>
      </c>
      <c r="D292" s="47" t="s">
        <v>2449</v>
      </c>
      <c r="E292" s="47" t="s">
        <v>2450</v>
      </c>
      <c r="F292" s="47">
        <v>10764</v>
      </c>
      <c r="G292" s="47" t="s">
        <v>51</v>
      </c>
      <c r="H292" s="47">
        <v>70</v>
      </c>
      <c r="I292" s="47">
        <v>0</v>
      </c>
      <c r="J292" s="47">
        <v>179427.885209</v>
      </c>
      <c r="K292" s="47" t="s">
        <v>43</v>
      </c>
      <c r="L292" s="47">
        <v>0</v>
      </c>
      <c r="M292" s="47" t="s">
        <v>44</v>
      </c>
      <c r="AF292" s="48">
        <v>7894.826949196</v>
      </c>
      <c r="AG292" s="49">
        <v>16.669326721031993</v>
      </c>
      <c r="AH292" s="49" t="s">
        <v>1343</v>
      </c>
      <c r="AI292" s="47" t="s">
        <v>2451</v>
      </c>
      <c r="AJ292" s="47" t="s">
        <v>2413</v>
      </c>
    </row>
    <row r="293" spans="1:36" x14ac:dyDescent="0.2">
      <c r="A293" s="46" t="s">
        <v>406</v>
      </c>
      <c r="B293" s="47" t="s">
        <v>2079</v>
      </c>
      <c r="C293" s="47" t="s">
        <v>2303</v>
      </c>
      <c r="D293" s="47" t="s">
        <v>40</v>
      </c>
      <c r="E293" s="47" t="s">
        <v>2304</v>
      </c>
      <c r="F293" s="47">
        <v>7933</v>
      </c>
      <c r="G293" s="47" t="s">
        <v>51</v>
      </c>
      <c r="H293" s="47">
        <v>70</v>
      </c>
      <c r="I293" s="47">
        <v>0</v>
      </c>
      <c r="J293" s="47">
        <v>107693.73923800001</v>
      </c>
      <c r="K293" s="47" t="s">
        <v>43</v>
      </c>
      <c r="L293" s="47">
        <v>10294.777386</v>
      </c>
      <c r="M293" s="47" t="s">
        <v>44</v>
      </c>
      <c r="AF293" s="48">
        <v>24195.653786011997</v>
      </c>
      <c r="AG293" s="49">
        <v>27.275123963271472</v>
      </c>
      <c r="AH293" s="49" t="s">
        <v>1343</v>
      </c>
      <c r="AI293" s="47" t="s">
        <v>2305</v>
      </c>
      <c r="AJ293" s="47" t="s">
        <v>2083</v>
      </c>
    </row>
    <row r="294" spans="1:36" x14ac:dyDescent="0.2">
      <c r="A294" s="46" t="s">
        <v>446</v>
      </c>
      <c r="B294" s="47" t="s">
        <v>1340</v>
      </c>
      <c r="C294" s="47" t="s">
        <v>2420</v>
      </c>
      <c r="D294" s="47" t="s">
        <v>40</v>
      </c>
      <c r="E294" s="47" t="s">
        <v>2421</v>
      </c>
      <c r="F294" s="47">
        <v>0</v>
      </c>
      <c r="G294" s="47" t="s">
        <v>51</v>
      </c>
      <c r="H294" s="47">
        <v>100</v>
      </c>
      <c r="I294" s="47">
        <v>0</v>
      </c>
      <c r="J294" s="47">
        <v>488.02661699999999</v>
      </c>
      <c r="K294" s="47" t="s">
        <v>43</v>
      </c>
      <c r="L294" s="47">
        <v>0</v>
      </c>
      <c r="M294" s="47" t="s">
        <v>44</v>
      </c>
      <c r="AF294" s="48">
        <v>21.473171147999999</v>
      </c>
      <c r="AG294" s="49" t="s">
        <v>1343</v>
      </c>
      <c r="AH294" s="49" t="s">
        <v>1343</v>
      </c>
      <c r="AI294" s="47" t="s">
        <v>2422</v>
      </c>
      <c r="AJ294" s="47" t="s">
        <v>1345</v>
      </c>
    </row>
    <row r="295" spans="1:36" x14ac:dyDescent="0.2">
      <c r="A295" s="46" t="s">
        <v>422</v>
      </c>
      <c r="B295" s="47" t="s">
        <v>1350</v>
      </c>
      <c r="C295" s="47" t="s">
        <v>2351</v>
      </c>
      <c r="D295" s="47" t="s">
        <v>40</v>
      </c>
      <c r="E295" s="47" t="s">
        <v>2352</v>
      </c>
      <c r="F295" s="47">
        <v>151</v>
      </c>
      <c r="G295" s="47" t="s">
        <v>51</v>
      </c>
      <c r="H295" s="47">
        <v>168</v>
      </c>
      <c r="I295" s="47">
        <v>39.534285779999998</v>
      </c>
      <c r="J295" s="47">
        <v>10493.270241</v>
      </c>
      <c r="K295" s="47" t="s">
        <v>43</v>
      </c>
      <c r="L295" s="47">
        <v>0</v>
      </c>
      <c r="M295" s="47" t="s">
        <v>44</v>
      </c>
      <c r="AF295" s="48">
        <v>461.70389060399998</v>
      </c>
      <c r="AG295" s="49">
        <v>69.492145450061841</v>
      </c>
      <c r="AH295" s="49">
        <v>265.42313224911732</v>
      </c>
      <c r="AI295" s="47" t="s">
        <v>2353</v>
      </c>
      <c r="AJ295" s="47" t="s">
        <v>1354</v>
      </c>
    </row>
    <row r="296" spans="1:36" x14ac:dyDescent="0.2">
      <c r="A296" s="46" t="s">
        <v>423</v>
      </c>
      <c r="B296" s="47" t="s">
        <v>1651</v>
      </c>
      <c r="C296" s="47" t="s">
        <v>2354</v>
      </c>
      <c r="D296" s="47" t="s">
        <v>40</v>
      </c>
      <c r="E296" s="47" t="s">
        <v>2355</v>
      </c>
      <c r="F296" s="47">
        <v>43185</v>
      </c>
      <c r="G296" s="47" t="s">
        <v>51</v>
      </c>
      <c r="H296" s="47">
        <v>100</v>
      </c>
      <c r="I296" s="47">
        <v>0</v>
      </c>
      <c r="J296" s="47">
        <v>839259.818493</v>
      </c>
      <c r="K296" s="47" t="s">
        <v>43</v>
      </c>
      <c r="L296" s="47">
        <v>62874.592257000004</v>
      </c>
      <c r="M296" s="47" t="s">
        <v>44</v>
      </c>
      <c r="AF296" s="48">
        <v>155760.411379422</v>
      </c>
      <c r="AG296" s="49">
        <v>34.804088007533473</v>
      </c>
      <c r="AH296" s="49" t="s">
        <v>1343</v>
      </c>
      <c r="AI296" s="47" t="s">
        <v>2356</v>
      </c>
      <c r="AJ296" s="47" t="s">
        <v>1655</v>
      </c>
    </row>
    <row r="297" spans="1:36" x14ac:dyDescent="0.2">
      <c r="A297" s="47" t="s">
        <v>52</v>
      </c>
      <c r="B297" s="47" t="s">
        <v>1340</v>
      </c>
      <c r="C297" s="47" t="s">
        <v>1346</v>
      </c>
      <c r="D297" s="47" t="s">
        <v>1347</v>
      </c>
      <c r="E297" s="47" t="s">
        <v>1348</v>
      </c>
      <c r="F297" s="47">
        <v>0</v>
      </c>
      <c r="G297" s="47" t="s">
        <v>51</v>
      </c>
      <c r="H297" s="47">
        <v>100</v>
      </c>
      <c r="I297" s="47">
        <v>0</v>
      </c>
      <c r="J297" s="47">
        <v>10903.863257999999</v>
      </c>
      <c r="K297" s="47" t="s">
        <v>43</v>
      </c>
      <c r="L297" s="47">
        <v>0</v>
      </c>
      <c r="M297" s="47" t="s">
        <v>44</v>
      </c>
      <c r="AF297" s="48">
        <v>479.76998335199994</v>
      </c>
      <c r="AG297" s="49" t="s">
        <v>1343</v>
      </c>
      <c r="AH297" s="49" t="s">
        <v>1343</v>
      </c>
      <c r="AI297" s="47" t="s">
        <v>1349</v>
      </c>
      <c r="AJ297" s="47" t="s">
        <v>1345</v>
      </c>
    </row>
    <row r="298" spans="1:36" x14ac:dyDescent="0.2">
      <c r="A298" s="46" t="s">
        <v>450</v>
      </c>
      <c r="B298" s="47" t="s">
        <v>1340</v>
      </c>
      <c r="C298" s="47" t="s">
        <v>2433</v>
      </c>
      <c r="D298" s="47" t="s">
        <v>40</v>
      </c>
      <c r="E298" s="47" t="s">
        <v>1920</v>
      </c>
      <c r="F298" s="47">
        <v>0</v>
      </c>
      <c r="G298" s="47" t="s">
        <v>51</v>
      </c>
      <c r="H298" s="47">
        <v>168</v>
      </c>
      <c r="I298" s="47">
        <v>0</v>
      </c>
      <c r="J298" s="47">
        <v>520592.60474600003</v>
      </c>
      <c r="K298" s="47" t="s">
        <v>43</v>
      </c>
      <c r="L298" s="47">
        <v>0</v>
      </c>
      <c r="M298" s="47" t="s">
        <v>44</v>
      </c>
      <c r="AF298" s="48">
        <v>22906.074608824001</v>
      </c>
      <c r="AG298" s="49" t="s">
        <v>1343</v>
      </c>
      <c r="AH298" s="49" t="s">
        <v>1343</v>
      </c>
      <c r="AI298" s="47" t="s">
        <v>2434</v>
      </c>
      <c r="AJ298" s="47" t="s">
        <v>2435</v>
      </c>
    </row>
    <row r="299" spans="1:36" x14ac:dyDescent="0.2">
      <c r="A299" s="46" t="s">
        <v>451</v>
      </c>
      <c r="B299" s="47" t="s">
        <v>1340</v>
      </c>
      <c r="C299" s="47" t="s">
        <v>2436</v>
      </c>
      <c r="D299" s="47" t="s">
        <v>40</v>
      </c>
      <c r="E299" s="47" t="s">
        <v>2437</v>
      </c>
      <c r="F299" s="47">
        <v>0</v>
      </c>
      <c r="G299" s="47" t="s">
        <v>51</v>
      </c>
      <c r="H299" s="47">
        <v>100</v>
      </c>
      <c r="I299" s="47">
        <v>0</v>
      </c>
      <c r="J299" s="47">
        <v>187898.373647</v>
      </c>
      <c r="K299" s="47" t="s">
        <v>43</v>
      </c>
      <c r="L299" s="47">
        <v>0</v>
      </c>
      <c r="M299" s="47" t="s">
        <v>44</v>
      </c>
      <c r="AF299" s="48">
        <v>8267.5284404679987</v>
      </c>
      <c r="AG299" s="49" t="s">
        <v>1343</v>
      </c>
      <c r="AH299" s="49" t="s">
        <v>1343</v>
      </c>
      <c r="AI299" s="47" t="s">
        <v>2438</v>
      </c>
      <c r="AJ299" s="47" t="s">
        <v>1345</v>
      </c>
    </row>
    <row r="300" spans="1:36" x14ac:dyDescent="0.2">
      <c r="A300" s="46" t="s">
        <v>461</v>
      </c>
      <c r="B300" s="47" t="s">
        <v>1340</v>
      </c>
      <c r="C300" s="47" t="s">
        <v>2464</v>
      </c>
      <c r="D300" s="47" t="s">
        <v>40</v>
      </c>
      <c r="E300" s="47" t="s">
        <v>2187</v>
      </c>
      <c r="F300" s="47">
        <v>1765</v>
      </c>
      <c r="G300" s="47" t="s">
        <v>51</v>
      </c>
      <c r="H300" s="47">
        <v>100</v>
      </c>
      <c r="I300" s="47">
        <v>0</v>
      </c>
      <c r="J300" s="47">
        <v>30166.178270999997</v>
      </c>
      <c r="K300" s="47" t="s">
        <v>43</v>
      </c>
      <c r="L300" s="47">
        <v>0</v>
      </c>
      <c r="M300" s="47" t="s">
        <v>44</v>
      </c>
      <c r="AF300" s="48">
        <v>1327.3118439239997</v>
      </c>
      <c r="AG300" s="49">
        <v>17.09139034754077</v>
      </c>
      <c r="AH300" s="49" t="s">
        <v>1343</v>
      </c>
      <c r="AI300" s="47" t="s">
        <v>2465</v>
      </c>
      <c r="AJ300" s="47" t="s">
        <v>1345</v>
      </c>
    </row>
    <row r="301" spans="1:36" x14ac:dyDescent="0.2">
      <c r="A301" s="47" t="s">
        <v>460</v>
      </c>
      <c r="B301" s="47" t="s">
        <v>1415</v>
      </c>
      <c r="C301" s="47" t="s">
        <v>2462</v>
      </c>
      <c r="D301" s="47" t="s">
        <v>40</v>
      </c>
      <c r="E301" s="47" t="s">
        <v>2187</v>
      </c>
      <c r="F301" s="47">
        <v>1981</v>
      </c>
      <c r="G301" s="47" t="s">
        <v>51</v>
      </c>
      <c r="H301" s="47">
        <v>70</v>
      </c>
      <c r="I301" s="47">
        <v>0</v>
      </c>
      <c r="J301" s="47">
        <v>55028.646070999996</v>
      </c>
      <c r="K301" s="47" t="s">
        <v>43</v>
      </c>
      <c r="L301" s="47">
        <v>0</v>
      </c>
      <c r="M301" s="47" t="s">
        <v>44</v>
      </c>
      <c r="AF301" s="48">
        <v>2421.2604271239998</v>
      </c>
      <c r="AG301" s="49">
        <v>27.778331830906254</v>
      </c>
      <c r="AH301" s="49" t="s">
        <v>1343</v>
      </c>
      <c r="AI301" s="47" t="s">
        <v>2463</v>
      </c>
      <c r="AJ301" s="47" t="s">
        <v>1419</v>
      </c>
    </row>
    <row r="302" spans="1:36" x14ac:dyDescent="0.2">
      <c r="A302" s="46" t="s">
        <v>469</v>
      </c>
      <c r="B302" s="47" t="s">
        <v>1340</v>
      </c>
      <c r="C302" s="47" t="s">
        <v>2487</v>
      </c>
      <c r="D302" s="47" t="s">
        <v>40</v>
      </c>
      <c r="E302" s="47" t="s">
        <v>2488</v>
      </c>
      <c r="F302" s="47">
        <v>1453</v>
      </c>
      <c r="G302" s="47" t="s">
        <v>51</v>
      </c>
      <c r="H302" s="47">
        <v>100</v>
      </c>
      <c r="I302" s="47">
        <v>0</v>
      </c>
      <c r="J302" s="47">
        <v>201188.97898800002</v>
      </c>
      <c r="K302" s="47" t="s">
        <v>43</v>
      </c>
      <c r="L302" s="47">
        <v>0</v>
      </c>
      <c r="M302" s="47" t="s">
        <v>44</v>
      </c>
      <c r="AF302" s="48">
        <v>8852.3150754720009</v>
      </c>
      <c r="AG302" s="49">
        <v>138.46511856532172</v>
      </c>
      <c r="AH302" s="49" t="s">
        <v>1343</v>
      </c>
      <c r="AI302" s="47" t="s">
        <v>2489</v>
      </c>
      <c r="AJ302" s="47" t="s">
        <v>1345</v>
      </c>
    </row>
    <row r="303" spans="1:36" x14ac:dyDescent="0.2">
      <c r="A303" s="47" t="s">
        <v>217</v>
      </c>
      <c r="B303" s="47" t="s">
        <v>1634</v>
      </c>
      <c r="C303" s="47" t="s">
        <v>1792</v>
      </c>
      <c r="D303" s="47" t="s">
        <v>40</v>
      </c>
      <c r="E303" s="47" t="s">
        <v>1793</v>
      </c>
      <c r="F303" s="47">
        <v>3595</v>
      </c>
      <c r="G303" s="47" t="s">
        <v>51</v>
      </c>
      <c r="H303" s="47">
        <v>100</v>
      </c>
      <c r="I303" s="47">
        <v>0</v>
      </c>
      <c r="J303" s="47">
        <v>26967.975624000002</v>
      </c>
      <c r="K303" s="47" t="s">
        <v>43</v>
      </c>
      <c r="L303" s="47">
        <v>0</v>
      </c>
      <c r="M303" s="47" t="s">
        <v>44</v>
      </c>
      <c r="AF303" s="48">
        <v>1186.5909274560001</v>
      </c>
      <c r="AG303" s="49">
        <v>7.5015543784603897</v>
      </c>
      <c r="AH303" s="49" t="s">
        <v>1343</v>
      </c>
      <c r="AI303" s="47" t="s">
        <v>1794</v>
      </c>
      <c r="AJ303" s="47" t="s">
        <v>1638</v>
      </c>
    </row>
    <row r="304" spans="1:36" x14ac:dyDescent="0.2">
      <c r="A304" s="46" t="s">
        <v>462</v>
      </c>
      <c r="B304" s="47" t="s">
        <v>1340</v>
      </c>
      <c r="C304" s="47" t="s">
        <v>2466</v>
      </c>
      <c r="D304" s="47" t="s">
        <v>40</v>
      </c>
      <c r="E304" s="47" t="s">
        <v>2467</v>
      </c>
      <c r="F304" s="47">
        <v>0</v>
      </c>
      <c r="G304" s="47" t="s">
        <v>51</v>
      </c>
      <c r="H304" s="47">
        <v>100</v>
      </c>
      <c r="I304" s="47">
        <v>0</v>
      </c>
      <c r="J304" s="47">
        <v>44420.253328999999</v>
      </c>
      <c r="K304" s="47" t="s">
        <v>43</v>
      </c>
      <c r="L304" s="47">
        <v>0</v>
      </c>
      <c r="M304" s="47" t="s">
        <v>44</v>
      </c>
      <c r="AF304" s="48">
        <v>1954.4911464759998</v>
      </c>
      <c r="AG304" s="49" t="s">
        <v>1343</v>
      </c>
      <c r="AH304" s="49" t="s">
        <v>1343</v>
      </c>
      <c r="AI304" s="47" t="s">
        <v>2468</v>
      </c>
      <c r="AJ304" s="47" t="s">
        <v>1345</v>
      </c>
    </row>
    <row r="305" spans="1:36" x14ac:dyDescent="0.2">
      <c r="A305" s="46" t="s">
        <v>464</v>
      </c>
      <c r="B305" s="47" t="s">
        <v>1390</v>
      </c>
      <c r="C305" s="47" t="s">
        <v>2472</v>
      </c>
      <c r="D305" s="47" t="s">
        <v>40</v>
      </c>
      <c r="E305" s="47" t="s">
        <v>2473</v>
      </c>
      <c r="F305" s="47">
        <v>0</v>
      </c>
      <c r="G305" s="47" t="s">
        <v>51</v>
      </c>
      <c r="H305" s="47">
        <v>168</v>
      </c>
      <c r="I305" s="47">
        <v>0</v>
      </c>
      <c r="J305" s="47">
        <v>8363.2271959999998</v>
      </c>
      <c r="K305" s="47" t="s">
        <v>43</v>
      </c>
      <c r="L305" s="47">
        <v>0</v>
      </c>
      <c r="M305" s="47" t="s">
        <v>44</v>
      </c>
      <c r="AF305" s="48">
        <v>367.98199662399998</v>
      </c>
      <c r="AG305" s="49" t="s">
        <v>1343</v>
      </c>
      <c r="AH305" s="49" t="s">
        <v>1343</v>
      </c>
      <c r="AI305" s="47" t="s">
        <v>2474</v>
      </c>
      <c r="AJ305" s="47" t="s">
        <v>1393</v>
      </c>
    </row>
    <row r="306" spans="1:36" x14ac:dyDescent="0.2">
      <c r="A306" s="47" t="s">
        <v>482</v>
      </c>
      <c r="B306" s="47" t="s">
        <v>2285</v>
      </c>
      <c r="C306" s="47" t="s">
        <v>2524</v>
      </c>
      <c r="D306" s="47" t="s">
        <v>40</v>
      </c>
      <c r="E306" s="47" t="s">
        <v>2525</v>
      </c>
      <c r="F306" s="47">
        <v>67490</v>
      </c>
      <c r="G306" s="47" t="s">
        <v>51</v>
      </c>
      <c r="H306" s="47">
        <v>168</v>
      </c>
      <c r="I306" s="47">
        <v>0</v>
      </c>
      <c r="J306" s="47">
        <v>1264328.330323</v>
      </c>
      <c r="K306" s="47" t="s">
        <v>43</v>
      </c>
      <c r="L306" s="47">
        <v>117370.56002399999</v>
      </c>
      <c r="M306" s="47" t="s">
        <v>44</v>
      </c>
      <c r="AF306" s="48">
        <v>277460.80497957196</v>
      </c>
      <c r="AG306" s="49">
        <v>37.092680716225559</v>
      </c>
      <c r="AH306" s="49" t="s">
        <v>1343</v>
      </c>
      <c r="AI306" s="47" t="s">
        <v>2526</v>
      </c>
      <c r="AJ306" s="47" t="s">
        <v>2289</v>
      </c>
    </row>
    <row r="307" spans="1:36" x14ac:dyDescent="0.2">
      <c r="A307" s="46" t="s">
        <v>463</v>
      </c>
      <c r="B307" s="47" t="s">
        <v>1340</v>
      </c>
      <c r="C307" s="47" t="s">
        <v>2469</v>
      </c>
      <c r="D307" s="47" t="s">
        <v>40</v>
      </c>
      <c r="E307" s="47" t="s">
        <v>2470</v>
      </c>
      <c r="F307" s="47">
        <v>506</v>
      </c>
      <c r="G307" s="47" t="s">
        <v>51</v>
      </c>
      <c r="H307" s="47">
        <v>100</v>
      </c>
      <c r="I307" s="47">
        <v>0</v>
      </c>
      <c r="J307" s="47">
        <v>7291.4228119999998</v>
      </c>
      <c r="K307" s="47" t="s">
        <v>43</v>
      </c>
      <c r="L307" s="47">
        <v>0</v>
      </c>
      <c r="M307" s="47" t="s">
        <v>44</v>
      </c>
      <c r="AF307" s="48">
        <v>320.82260372799999</v>
      </c>
      <c r="AG307" s="49">
        <v>14.409986547289295</v>
      </c>
      <c r="AH307" s="49" t="s">
        <v>1343</v>
      </c>
      <c r="AI307" s="47" t="s">
        <v>2471</v>
      </c>
      <c r="AJ307" s="47" t="s">
        <v>1345</v>
      </c>
    </row>
    <row r="308" spans="1:36" x14ac:dyDescent="0.2">
      <c r="A308" s="47" t="s">
        <v>195</v>
      </c>
      <c r="B308" s="47" t="s">
        <v>1651</v>
      </c>
      <c r="C308" s="47" t="s">
        <v>1735</v>
      </c>
      <c r="D308" s="47" t="s">
        <v>40</v>
      </c>
      <c r="E308" s="47" t="s">
        <v>1736</v>
      </c>
      <c r="F308" s="47">
        <v>57867</v>
      </c>
      <c r="G308" s="47" t="s">
        <v>51</v>
      </c>
      <c r="H308" s="47">
        <v>100</v>
      </c>
      <c r="I308" s="47">
        <v>0</v>
      </c>
      <c r="J308" s="47">
        <v>243910.15654</v>
      </c>
      <c r="K308" s="47" t="s">
        <v>43</v>
      </c>
      <c r="L308" s="47">
        <v>93378.570664000013</v>
      </c>
      <c r="M308" s="47" t="s">
        <v>44</v>
      </c>
      <c r="AF308" s="48">
        <v>187217.54544272</v>
      </c>
      <c r="AG308" s="49">
        <v>21.250198051565842</v>
      </c>
      <c r="AH308" s="49" t="s">
        <v>1343</v>
      </c>
      <c r="AI308" s="47" t="s">
        <v>1737</v>
      </c>
      <c r="AJ308" s="47" t="s">
        <v>1655</v>
      </c>
    </row>
    <row r="309" spans="1:36" x14ac:dyDescent="0.2">
      <c r="A309" s="46" t="s">
        <v>515</v>
      </c>
      <c r="B309" s="47" t="s">
        <v>1340</v>
      </c>
      <c r="C309" s="47" t="s">
        <v>2615</v>
      </c>
      <c r="D309" s="47" t="s">
        <v>40</v>
      </c>
      <c r="E309" s="47" t="s">
        <v>2616</v>
      </c>
      <c r="F309" s="47">
        <v>194</v>
      </c>
      <c r="G309" s="47" t="s">
        <v>51</v>
      </c>
      <c r="H309" s="47">
        <v>100</v>
      </c>
      <c r="I309" s="47">
        <v>0</v>
      </c>
      <c r="J309" s="47">
        <v>6.2255999999999991</v>
      </c>
      <c r="K309" s="47" t="s">
        <v>43</v>
      </c>
      <c r="L309" s="47">
        <v>0</v>
      </c>
      <c r="M309" s="47" t="s">
        <v>44</v>
      </c>
      <c r="AF309" s="48">
        <v>0.27392639999999996</v>
      </c>
      <c r="AG309" s="49">
        <v>3.2090855360824733E-2</v>
      </c>
      <c r="AH309" s="49" t="s">
        <v>1343</v>
      </c>
      <c r="AI309" s="47" t="s">
        <v>2617</v>
      </c>
      <c r="AJ309" s="47" t="s">
        <v>1345</v>
      </c>
    </row>
    <row r="310" spans="1:36" x14ac:dyDescent="0.2">
      <c r="A310" s="46" t="s">
        <v>1335</v>
      </c>
      <c r="B310" s="47" t="s">
        <v>1634</v>
      </c>
      <c r="C310" s="47" t="s">
        <v>4897</v>
      </c>
      <c r="D310" s="47" t="s">
        <v>40</v>
      </c>
      <c r="E310" s="47" t="s">
        <v>4898</v>
      </c>
      <c r="F310" s="47">
        <v>121374</v>
      </c>
      <c r="G310" s="47" t="s">
        <v>51</v>
      </c>
      <c r="H310" s="47">
        <v>100</v>
      </c>
      <c r="I310" s="47">
        <v>0</v>
      </c>
      <c r="J310" s="47">
        <v>1108712.0868879999</v>
      </c>
      <c r="K310" s="47" t="s">
        <v>43</v>
      </c>
      <c r="L310" s="47">
        <v>17108.289367000001</v>
      </c>
      <c r="M310" s="47" t="s">
        <v>44</v>
      </c>
      <c r="AF310" s="48">
        <v>81117.998726702004</v>
      </c>
      <c r="AG310" s="49">
        <v>10.622741327180778</v>
      </c>
      <c r="AH310" s="49" t="s">
        <v>1343</v>
      </c>
      <c r="AI310" s="47" t="s">
        <v>4871</v>
      </c>
      <c r="AJ310" s="47" t="s">
        <v>1638</v>
      </c>
    </row>
    <row r="311" spans="1:36" x14ac:dyDescent="0.2">
      <c r="A311" s="46" t="s">
        <v>407</v>
      </c>
      <c r="B311" s="47" t="s">
        <v>1340</v>
      </c>
      <c r="C311" s="47" t="s">
        <v>2306</v>
      </c>
      <c r="D311" s="47" t="s">
        <v>40</v>
      </c>
      <c r="E311" s="47" t="s">
        <v>2307</v>
      </c>
      <c r="F311" s="47">
        <v>861</v>
      </c>
      <c r="G311" s="47" t="s">
        <v>51</v>
      </c>
      <c r="H311" s="47">
        <v>100</v>
      </c>
      <c r="I311" s="47">
        <v>0</v>
      </c>
      <c r="J311" s="47">
        <v>167294.28816199998</v>
      </c>
      <c r="K311" s="47" t="s">
        <v>43</v>
      </c>
      <c r="L311" s="47">
        <v>0</v>
      </c>
      <c r="M311" s="47" t="s">
        <v>44</v>
      </c>
      <c r="AF311" s="48">
        <v>7360.9486791279987</v>
      </c>
      <c r="AG311" s="49">
        <v>194.30311872419742</v>
      </c>
      <c r="AH311" s="49" t="s">
        <v>1343</v>
      </c>
      <c r="AI311" s="47" t="s">
        <v>2308</v>
      </c>
      <c r="AJ311" s="47" t="s">
        <v>1345</v>
      </c>
    </row>
    <row r="312" spans="1:36" x14ac:dyDescent="0.2">
      <c r="A312" s="46" t="s">
        <v>519</v>
      </c>
      <c r="B312" s="47" t="s">
        <v>1340</v>
      </c>
      <c r="C312" s="47" t="s">
        <v>2627</v>
      </c>
      <c r="D312" s="47" t="s">
        <v>40</v>
      </c>
      <c r="E312" s="47" t="s">
        <v>2628</v>
      </c>
      <c r="F312" s="47">
        <v>183</v>
      </c>
      <c r="G312" s="47" t="s">
        <v>51</v>
      </c>
      <c r="H312" s="47">
        <v>100</v>
      </c>
      <c r="I312" s="47">
        <v>0</v>
      </c>
      <c r="J312" s="47">
        <v>1370.8754749999998</v>
      </c>
      <c r="K312" s="47" t="s">
        <v>43</v>
      </c>
      <c r="L312" s="47">
        <v>0</v>
      </c>
      <c r="M312" s="47" t="s">
        <v>44</v>
      </c>
      <c r="AF312" s="48">
        <v>60.318520899999989</v>
      </c>
      <c r="AG312" s="49">
        <v>7.4911540272193742</v>
      </c>
      <c r="AH312" s="49" t="s">
        <v>1343</v>
      </c>
      <c r="AI312" s="47" t="s">
        <v>2629</v>
      </c>
      <c r="AJ312" s="47" t="s">
        <v>1345</v>
      </c>
    </row>
    <row r="313" spans="1:36" x14ac:dyDescent="0.2">
      <c r="A313" s="47" t="s">
        <v>465</v>
      </c>
      <c r="B313" s="47" t="s">
        <v>1415</v>
      </c>
      <c r="C313" s="47" t="s">
        <v>2475</v>
      </c>
      <c r="D313" s="47" t="s">
        <v>40</v>
      </c>
      <c r="E313" s="47" t="s">
        <v>2476</v>
      </c>
      <c r="F313" s="47">
        <v>36447</v>
      </c>
      <c r="G313" s="47" t="s">
        <v>51</v>
      </c>
      <c r="H313" s="47">
        <v>70</v>
      </c>
      <c r="I313" s="47">
        <v>0</v>
      </c>
      <c r="J313" s="47">
        <v>318563.76344499999</v>
      </c>
      <c r="K313" s="47" t="s">
        <v>43</v>
      </c>
      <c r="L313" s="47">
        <v>50839.9925</v>
      </c>
      <c r="M313" s="47" t="s">
        <v>44</v>
      </c>
      <c r="AF313" s="48">
        <v>110104.39141658001</v>
      </c>
      <c r="AG313" s="49">
        <v>23.46613107361928</v>
      </c>
      <c r="AH313" s="49" t="s">
        <v>1343</v>
      </c>
      <c r="AI313" s="47" t="s">
        <v>2477</v>
      </c>
      <c r="AJ313" s="47" t="s">
        <v>1419</v>
      </c>
    </row>
    <row r="314" spans="1:36" x14ac:dyDescent="0.2">
      <c r="A314" s="46" t="s">
        <v>532</v>
      </c>
      <c r="B314" s="47" t="s">
        <v>2285</v>
      </c>
      <c r="C314" s="47" t="s">
        <v>2663</v>
      </c>
      <c r="D314" s="47" t="s">
        <v>40</v>
      </c>
      <c r="E314" s="47" t="s">
        <v>2664</v>
      </c>
      <c r="F314" s="47">
        <v>294447</v>
      </c>
      <c r="G314" s="47" t="s">
        <v>51</v>
      </c>
      <c r="H314" s="47">
        <v>168</v>
      </c>
      <c r="I314" s="47">
        <v>0</v>
      </c>
      <c r="J314" s="47">
        <v>5395088.0275269998</v>
      </c>
      <c r="K314" s="47" t="s">
        <v>43</v>
      </c>
      <c r="L314" s="47">
        <v>335473.22387099999</v>
      </c>
      <c r="M314" s="47" t="s">
        <v>44</v>
      </c>
      <c r="AF314" s="48">
        <v>871428.26632737799</v>
      </c>
      <c r="AG314" s="49">
        <v>30.350510576120708</v>
      </c>
      <c r="AH314" s="49" t="s">
        <v>1343</v>
      </c>
      <c r="AI314" s="47" t="s">
        <v>2665</v>
      </c>
      <c r="AJ314" s="47" t="s">
        <v>2289</v>
      </c>
    </row>
    <row r="315" spans="1:36" x14ac:dyDescent="0.2">
      <c r="A315" s="46" t="s">
        <v>303</v>
      </c>
      <c r="B315" s="47" t="s">
        <v>1340</v>
      </c>
      <c r="C315" s="47" t="s">
        <v>2009</v>
      </c>
      <c r="D315" s="47" t="s">
        <v>40</v>
      </c>
      <c r="E315" s="47" t="s">
        <v>2010</v>
      </c>
      <c r="F315" s="47">
        <v>0</v>
      </c>
      <c r="G315" s="47" t="s">
        <v>51</v>
      </c>
      <c r="H315" s="47">
        <v>100</v>
      </c>
      <c r="I315" s="47">
        <v>0</v>
      </c>
      <c r="J315" s="47">
        <v>7217.657158</v>
      </c>
      <c r="K315" s="47" t="s">
        <v>43</v>
      </c>
      <c r="L315" s="47">
        <v>0</v>
      </c>
      <c r="M315" s="47" t="s">
        <v>44</v>
      </c>
      <c r="AF315" s="48">
        <v>317.57691495199998</v>
      </c>
      <c r="AG315" s="49" t="s">
        <v>1343</v>
      </c>
      <c r="AH315" s="49" t="s">
        <v>1343</v>
      </c>
      <c r="AI315" s="47" t="s">
        <v>2011</v>
      </c>
      <c r="AJ315" s="47" t="s">
        <v>1345</v>
      </c>
    </row>
    <row r="316" spans="1:36" x14ac:dyDescent="0.2">
      <c r="A316" s="46" t="s">
        <v>525</v>
      </c>
      <c r="B316" s="47" t="s">
        <v>1340</v>
      </c>
      <c r="C316" s="47" t="s">
        <v>2644</v>
      </c>
      <c r="D316" s="47" t="s">
        <v>40</v>
      </c>
      <c r="E316" s="47" t="s">
        <v>2645</v>
      </c>
      <c r="F316" s="47">
        <v>183</v>
      </c>
      <c r="G316" s="47" t="s">
        <v>51</v>
      </c>
      <c r="H316" s="47">
        <v>100</v>
      </c>
      <c r="I316" s="47">
        <v>0</v>
      </c>
      <c r="J316" s="47">
        <v>28.425801</v>
      </c>
      <c r="K316" s="47" t="s">
        <v>43</v>
      </c>
      <c r="L316" s="47">
        <v>0</v>
      </c>
      <c r="M316" s="47" t="s">
        <v>44</v>
      </c>
      <c r="AF316" s="48">
        <v>1.2507352439999999</v>
      </c>
      <c r="AG316" s="49">
        <v>0.1553328931193306</v>
      </c>
      <c r="AH316" s="49" t="s">
        <v>1343</v>
      </c>
      <c r="AI316" s="47" t="s">
        <v>2646</v>
      </c>
      <c r="AJ316" s="47" t="s">
        <v>1345</v>
      </c>
    </row>
    <row r="317" spans="1:36" x14ac:dyDescent="0.2">
      <c r="A317" s="46" t="s">
        <v>474</v>
      </c>
      <c r="B317" s="47" t="s">
        <v>1651</v>
      </c>
      <c r="C317" s="47" t="s">
        <v>2500</v>
      </c>
      <c r="D317" s="47" t="s">
        <v>40</v>
      </c>
      <c r="E317" s="47" t="s">
        <v>2501</v>
      </c>
      <c r="F317" s="47">
        <v>5769</v>
      </c>
      <c r="G317" s="47" t="s">
        <v>51</v>
      </c>
      <c r="H317" s="47">
        <v>100</v>
      </c>
      <c r="I317" s="47">
        <v>0</v>
      </c>
      <c r="J317" s="47">
        <v>79810.503574000002</v>
      </c>
      <c r="K317" s="47" t="s">
        <v>43</v>
      </c>
      <c r="L317" s="47">
        <v>0</v>
      </c>
      <c r="M317" s="47" t="s">
        <v>44</v>
      </c>
      <c r="AF317" s="48">
        <v>3511.6621572559998</v>
      </c>
      <c r="AG317" s="49">
        <v>13.834431637678088</v>
      </c>
      <c r="AH317" s="49" t="s">
        <v>1343</v>
      </c>
      <c r="AI317" s="47" t="s">
        <v>2502</v>
      </c>
      <c r="AJ317" s="47" t="s">
        <v>1655</v>
      </c>
    </row>
    <row r="318" spans="1:36" x14ac:dyDescent="0.2">
      <c r="A318" s="46" t="s">
        <v>477</v>
      </c>
      <c r="B318" s="47" t="s">
        <v>1651</v>
      </c>
      <c r="C318" s="47" t="s">
        <v>2509</v>
      </c>
      <c r="D318" s="47" t="s">
        <v>40</v>
      </c>
      <c r="E318" s="47" t="s">
        <v>2510</v>
      </c>
      <c r="F318" s="47">
        <v>14951</v>
      </c>
      <c r="G318" s="47" t="s">
        <v>51</v>
      </c>
      <c r="H318" s="47">
        <v>100</v>
      </c>
      <c r="I318" s="47">
        <v>0</v>
      </c>
      <c r="J318" s="47">
        <v>161550.13417500001</v>
      </c>
      <c r="K318" s="47" t="s">
        <v>43</v>
      </c>
      <c r="L318" s="47">
        <v>6592.9295539999994</v>
      </c>
      <c r="M318" s="47" t="s">
        <v>44</v>
      </c>
      <c r="AF318" s="48">
        <v>19568.842760759999</v>
      </c>
      <c r="AG318" s="49">
        <v>15.460551340602407</v>
      </c>
      <c r="AH318" s="49" t="s">
        <v>1343</v>
      </c>
      <c r="AI318" s="47" t="s">
        <v>2511</v>
      </c>
      <c r="AJ318" s="47" t="s">
        <v>1655</v>
      </c>
    </row>
    <row r="319" spans="1:36" x14ac:dyDescent="0.2">
      <c r="A319" s="47" t="s">
        <v>478</v>
      </c>
      <c r="B319" s="47" t="s">
        <v>1634</v>
      </c>
      <c r="C319" s="47" t="s">
        <v>2512</v>
      </c>
      <c r="D319" s="47" t="s">
        <v>40</v>
      </c>
      <c r="E319" s="47" t="s">
        <v>2513</v>
      </c>
      <c r="F319" s="47">
        <v>13110</v>
      </c>
      <c r="G319" s="47" t="s">
        <v>51</v>
      </c>
      <c r="H319" s="47">
        <v>100</v>
      </c>
      <c r="I319" s="47">
        <v>0</v>
      </c>
      <c r="J319" s="47">
        <v>144548.284965</v>
      </c>
      <c r="K319" s="47" t="s">
        <v>43</v>
      </c>
      <c r="L319" s="47">
        <v>18220.196616000001</v>
      </c>
      <c r="M319" s="47" t="s">
        <v>44</v>
      </c>
      <c r="AF319" s="48">
        <v>40796.296142699997</v>
      </c>
      <c r="AG319" s="49">
        <v>25.697552340569143</v>
      </c>
      <c r="AH319" s="49" t="s">
        <v>1343</v>
      </c>
      <c r="AI319" s="47" t="s">
        <v>2514</v>
      </c>
      <c r="AJ319" s="47" t="s">
        <v>1638</v>
      </c>
    </row>
    <row r="320" spans="1:36" x14ac:dyDescent="0.2">
      <c r="A320" s="46" t="s">
        <v>475</v>
      </c>
      <c r="B320" s="47" t="s">
        <v>2079</v>
      </c>
      <c r="C320" s="47" t="s">
        <v>2503</v>
      </c>
      <c r="D320" s="47" t="s">
        <v>40</v>
      </c>
      <c r="E320" s="47" t="s">
        <v>2504</v>
      </c>
      <c r="F320" s="47">
        <v>31506</v>
      </c>
      <c r="G320" s="47" t="s">
        <v>51</v>
      </c>
      <c r="H320" s="47">
        <v>70</v>
      </c>
      <c r="I320" s="47">
        <v>0</v>
      </c>
      <c r="J320" s="47">
        <v>558661.626774</v>
      </c>
      <c r="K320" s="47" t="s">
        <v>43</v>
      </c>
      <c r="L320" s="47">
        <v>23585.525904000002</v>
      </c>
      <c r="M320" s="47" t="s">
        <v>44</v>
      </c>
      <c r="AF320" s="48">
        <v>69157.755536615994</v>
      </c>
      <c r="AG320" s="49">
        <v>25.634812658632342</v>
      </c>
      <c r="AH320" s="49" t="s">
        <v>1343</v>
      </c>
      <c r="AI320" s="47" t="s">
        <v>2505</v>
      </c>
      <c r="AJ320" s="47" t="s">
        <v>2083</v>
      </c>
    </row>
    <row r="321" spans="1:36" x14ac:dyDescent="0.2">
      <c r="A321" s="46" t="s">
        <v>148</v>
      </c>
      <c r="B321" s="47" t="s">
        <v>1340</v>
      </c>
      <c r="C321" s="47" t="s">
        <v>1610</v>
      </c>
      <c r="D321" s="47" t="s">
        <v>40</v>
      </c>
      <c r="E321" s="47" t="s">
        <v>1611</v>
      </c>
      <c r="F321" s="47">
        <v>0</v>
      </c>
      <c r="G321" s="47" t="s">
        <v>51</v>
      </c>
      <c r="H321" s="47">
        <v>100</v>
      </c>
      <c r="I321" s="47">
        <v>0</v>
      </c>
      <c r="J321" s="47">
        <v>1.862576</v>
      </c>
      <c r="K321" s="47" t="s">
        <v>43</v>
      </c>
      <c r="L321" s="47">
        <v>0</v>
      </c>
      <c r="M321" s="47" t="s">
        <v>44</v>
      </c>
      <c r="AF321" s="48">
        <v>8.1953343999999997E-2</v>
      </c>
      <c r="AG321" s="49" t="s">
        <v>1343</v>
      </c>
      <c r="AH321" s="49" t="s">
        <v>1343</v>
      </c>
      <c r="AI321" s="47" t="s">
        <v>1612</v>
      </c>
      <c r="AJ321" s="47" t="s">
        <v>1345</v>
      </c>
    </row>
    <row r="322" spans="1:36" x14ac:dyDescent="0.2">
      <c r="A322" s="46" t="s">
        <v>523</v>
      </c>
      <c r="B322" s="47" t="s">
        <v>2079</v>
      </c>
      <c r="C322" s="47" t="s">
        <v>2638</v>
      </c>
      <c r="D322" s="47" t="s">
        <v>40</v>
      </c>
      <c r="E322" s="47" t="s">
        <v>2639</v>
      </c>
      <c r="F322" s="47">
        <v>6867</v>
      </c>
      <c r="G322" s="47" t="s">
        <v>51</v>
      </c>
      <c r="H322" s="47">
        <v>70</v>
      </c>
      <c r="I322" s="47">
        <v>0</v>
      </c>
      <c r="J322" s="47">
        <v>103437.47743300001</v>
      </c>
      <c r="K322" s="47" t="s">
        <v>43</v>
      </c>
      <c r="L322" s="47">
        <v>6503.2937760000004</v>
      </c>
      <c r="M322" s="47" t="s">
        <v>44</v>
      </c>
      <c r="AF322" s="48">
        <v>16842.474243691999</v>
      </c>
      <c r="AG322" s="49">
        <v>25.060658496632861</v>
      </c>
      <c r="AH322" s="49" t="s">
        <v>1343</v>
      </c>
      <c r="AI322" s="47" t="s">
        <v>2640</v>
      </c>
      <c r="AJ322" s="47" t="s">
        <v>2083</v>
      </c>
    </row>
    <row r="323" spans="1:36" x14ac:dyDescent="0.2">
      <c r="A323" s="46" t="s">
        <v>512</v>
      </c>
      <c r="B323" s="47" t="s">
        <v>1340</v>
      </c>
      <c r="C323" s="47" t="s">
        <v>2607</v>
      </c>
      <c r="D323" s="47" t="s">
        <v>40</v>
      </c>
      <c r="E323" s="47" t="s">
        <v>2608</v>
      </c>
      <c r="F323" s="47">
        <v>29170</v>
      </c>
      <c r="G323" s="47" t="s">
        <v>51</v>
      </c>
      <c r="H323" s="47">
        <v>168</v>
      </c>
      <c r="I323" s="47">
        <v>0</v>
      </c>
      <c r="J323" s="47">
        <v>275015.20980000001</v>
      </c>
      <c r="K323" s="47" t="s">
        <v>43</v>
      </c>
      <c r="L323" s="47">
        <v>214591.35921599998</v>
      </c>
      <c r="M323" s="47" t="s">
        <v>44</v>
      </c>
      <c r="AF323" s="48">
        <v>417678.33814943995</v>
      </c>
      <c r="AG323" s="49">
        <v>87.089587074749474</v>
      </c>
      <c r="AH323" s="49" t="s">
        <v>1343</v>
      </c>
      <c r="AI323" s="47" t="s">
        <v>2609</v>
      </c>
      <c r="AJ323" s="47" t="s">
        <v>1501</v>
      </c>
    </row>
    <row r="324" spans="1:36" x14ac:dyDescent="0.2">
      <c r="A324" s="46" t="s">
        <v>273</v>
      </c>
      <c r="B324" s="47" t="s">
        <v>1340</v>
      </c>
      <c r="C324" s="47" t="s">
        <v>1935</v>
      </c>
      <c r="D324" s="47" t="s">
        <v>40</v>
      </c>
      <c r="E324" s="47" t="s">
        <v>1936</v>
      </c>
      <c r="F324" s="47">
        <v>0</v>
      </c>
      <c r="G324" s="47" t="s">
        <v>51</v>
      </c>
      <c r="H324" s="47">
        <v>168</v>
      </c>
      <c r="I324" s="47">
        <v>0</v>
      </c>
      <c r="J324" s="47">
        <v>132035.449314</v>
      </c>
      <c r="K324" s="47" t="s">
        <v>43</v>
      </c>
      <c r="L324" s="47">
        <v>0</v>
      </c>
      <c r="M324" s="47" t="s">
        <v>44</v>
      </c>
      <c r="AF324" s="48">
        <v>5809.559769816</v>
      </c>
      <c r="AG324" s="49" t="s">
        <v>1343</v>
      </c>
      <c r="AH324" s="49" t="s">
        <v>1343</v>
      </c>
      <c r="AI324" s="47" t="s">
        <v>1937</v>
      </c>
      <c r="AJ324" s="47" t="s">
        <v>1345</v>
      </c>
    </row>
    <row r="325" spans="1:36" x14ac:dyDescent="0.2">
      <c r="A325" s="47" t="s">
        <v>514</v>
      </c>
      <c r="B325" s="47" t="s">
        <v>1415</v>
      </c>
      <c r="C325" s="47" t="s">
        <v>2613</v>
      </c>
      <c r="D325" s="47" t="s">
        <v>40</v>
      </c>
      <c r="E325" s="47" t="s">
        <v>2608</v>
      </c>
      <c r="F325" s="47">
        <v>1023</v>
      </c>
      <c r="G325" s="47" t="s">
        <v>51</v>
      </c>
      <c r="H325" s="47">
        <v>70</v>
      </c>
      <c r="I325" s="47">
        <v>0</v>
      </c>
      <c r="J325" s="47">
        <v>60845.179554000002</v>
      </c>
      <c r="K325" s="47" t="s">
        <v>43</v>
      </c>
      <c r="L325" s="47">
        <v>9675.2598159999998</v>
      </c>
      <c r="M325" s="47" t="s">
        <v>44</v>
      </c>
      <c r="AF325" s="48">
        <v>20963.428952615999</v>
      </c>
      <c r="AG325" s="49">
        <v>159.32034472604718</v>
      </c>
      <c r="AH325" s="49" t="s">
        <v>1343</v>
      </c>
      <c r="AI325" s="47" t="s">
        <v>2614</v>
      </c>
      <c r="AJ325" s="47" t="s">
        <v>1419</v>
      </c>
    </row>
    <row r="326" spans="1:36" x14ac:dyDescent="0.2">
      <c r="A326" s="46" t="s">
        <v>479</v>
      </c>
      <c r="B326" s="47" t="s">
        <v>2112</v>
      </c>
      <c r="C326" s="47" t="s">
        <v>2515</v>
      </c>
      <c r="D326" s="47" t="s">
        <v>40</v>
      </c>
      <c r="E326" s="47" t="s">
        <v>2516</v>
      </c>
      <c r="F326" s="47">
        <v>102376</v>
      </c>
      <c r="G326" s="47" t="s">
        <v>51</v>
      </c>
      <c r="H326" s="47">
        <v>100</v>
      </c>
      <c r="I326" s="47">
        <v>0</v>
      </c>
      <c r="J326" s="47">
        <v>0</v>
      </c>
      <c r="K326" s="47" t="s">
        <v>43</v>
      </c>
      <c r="L326" s="47">
        <v>252003.72224899998</v>
      </c>
      <c r="M326" s="47" t="s">
        <v>44</v>
      </c>
      <c r="AF326" s="48">
        <v>586100.292848018</v>
      </c>
      <c r="AG326" s="49">
        <v>50.364402256374348</v>
      </c>
      <c r="AH326" s="49" t="s">
        <v>1343</v>
      </c>
      <c r="AI326" s="47" t="s">
        <v>2517</v>
      </c>
      <c r="AJ326" s="47" t="s">
        <v>2116</v>
      </c>
    </row>
    <row r="327" spans="1:36" x14ac:dyDescent="0.2">
      <c r="A327" s="46" t="s">
        <v>527</v>
      </c>
      <c r="B327" s="47" t="s">
        <v>1340</v>
      </c>
      <c r="C327" s="47" t="s">
        <v>2650</v>
      </c>
      <c r="D327" s="47" t="s">
        <v>40</v>
      </c>
      <c r="E327" s="47" t="s">
        <v>1936</v>
      </c>
      <c r="F327" s="47">
        <v>7621</v>
      </c>
      <c r="G327" s="47" t="s">
        <v>51</v>
      </c>
      <c r="H327" s="47">
        <v>100</v>
      </c>
      <c r="I327" s="47">
        <v>0</v>
      </c>
      <c r="J327" s="47">
        <v>196186.838074</v>
      </c>
      <c r="K327" s="47" t="s">
        <v>43</v>
      </c>
      <c r="L327" s="47">
        <v>0</v>
      </c>
      <c r="M327" s="47" t="s">
        <v>44</v>
      </c>
      <c r="AF327" s="48">
        <v>8632.220875256</v>
      </c>
      <c r="AG327" s="49">
        <v>25.743033134648819</v>
      </c>
      <c r="AH327" s="49" t="s">
        <v>1343</v>
      </c>
      <c r="AI327" s="47" t="s">
        <v>2651</v>
      </c>
      <c r="AJ327" s="47" t="s">
        <v>1345</v>
      </c>
    </row>
    <row r="328" spans="1:36" x14ac:dyDescent="0.2">
      <c r="A328" s="46" t="s">
        <v>528</v>
      </c>
      <c r="B328" s="47" t="s">
        <v>1340</v>
      </c>
      <c r="C328" s="47" t="s">
        <v>2652</v>
      </c>
      <c r="D328" s="47" t="s">
        <v>40</v>
      </c>
      <c r="E328" s="47" t="s">
        <v>1936</v>
      </c>
      <c r="F328" s="47">
        <v>0</v>
      </c>
      <c r="G328" s="47" t="s">
        <v>51</v>
      </c>
      <c r="H328" s="47">
        <v>100</v>
      </c>
      <c r="I328" s="47">
        <v>0</v>
      </c>
      <c r="J328" s="47">
        <v>225366.72</v>
      </c>
      <c r="K328" s="47" t="s">
        <v>43</v>
      </c>
      <c r="L328" s="47">
        <v>0</v>
      </c>
      <c r="M328" s="47" t="s">
        <v>44</v>
      </c>
      <c r="AF328" s="48">
        <v>9916.1356799999994</v>
      </c>
      <c r="AG328" s="49" t="s">
        <v>1343</v>
      </c>
      <c r="AH328" s="49" t="s">
        <v>1343</v>
      </c>
      <c r="AI328" s="47" t="s">
        <v>2653</v>
      </c>
      <c r="AJ328" s="47" t="s">
        <v>1345</v>
      </c>
    </row>
    <row r="329" spans="1:36" x14ac:dyDescent="0.2">
      <c r="A329" s="46" t="s">
        <v>526</v>
      </c>
      <c r="B329" s="47" t="s">
        <v>2125</v>
      </c>
      <c r="C329" s="47" t="s">
        <v>2647</v>
      </c>
      <c r="D329" s="47" t="s">
        <v>40</v>
      </c>
      <c r="E329" s="47" t="s">
        <v>2648</v>
      </c>
      <c r="F329" s="47">
        <v>32001</v>
      </c>
      <c r="G329" s="47" t="s">
        <v>51</v>
      </c>
      <c r="H329" s="47">
        <v>100</v>
      </c>
      <c r="I329" s="47">
        <v>0</v>
      </c>
      <c r="J329" s="47">
        <v>1432823.6770969999</v>
      </c>
      <c r="K329" s="47" t="s">
        <v>43</v>
      </c>
      <c r="L329" s="47">
        <v>180726.25129000001</v>
      </c>
      <c r="M329" s="47" t="s">
        <v>44</v>
      </c>
      <c r="AF329" s="48">
        <v>404616.85673036799</v>
      </c>
      <c r="AG329" s="49">
        <v>104.39396070644312</v>
      </c>
      <c r="AH329" s="49" t="s">
        <v>1343</v>
      </c>
      <c r="AI329" s="47" t="s">
        <v>2649</v>
      </c>
      <c r="AJ329" s="47" t="s">
        <v>2128</v>
      </c>
    </row>
    <row r="330" spans="1:36" x14ac:dyDescent="0.2">
      <c r="A330" s="46" t="s">
        <v>480</v>
      </c>
      <c r="B330" s="47" t="s">
        <v>1415</v>
      </c>
      <c r="C330" s="47" t="s">
        <v>2518</v>
      </c>
      <c r="D330" s="47" t="s">
        <v>40</v>
      </c>
      <c r="E330" s="47" t="s">
        <v>2519</v>
      </c>
      <c r="F330" s="47">
        <v>148198</v>
      </c>
      <c r="G330" s="47" t="s">
        <v>51</v>
      </c>
      <c r="H330" s="47">
        <v>70</v>
      </c>
      <c r="I330" s="47">
        <v>0</v>
      </c>
      <c r="J330" s="47">
        <v>1319169.1006450001</v>
      </c>
      <c r="K330" s="47" t="s">
        <v>43</v>
      </c>
      <c r="L330" s="47">
        <v>349438.53172700002</v>
      </c>
      <c r="M330" s="47" t="s">
        <v>44</v>
      </c>
      <c r="AF330" s="48">
        <v>718482.2653924101</v>
      </c>
      <c r="AG330" s="49">
        <v>33.793365047543872</v>
      </c>
      <c r="AH330" s="49" t="s">
        <v>1343</v>
      </c>
      <c r="AI330" s="47" t="s">
        <v>2520</v>
      </c>
      <c r="AJ330" s="47" t="s">
        <v>1419</v>
      </c>
    </row>
    <row r="331" spans="1:36" x14ac:dyDescent="0.2">
      <c r="A331" s="46" t="s">
        <v>517</v>
      </c>
      <c r="B331" s="47" t="s">
        <v>38</v>
      </c>
      <c r="C331" s="47" t="s">
        <v>2621</v>
      </c>
      <c r="D331" s="47" t="s">
        <v>40</v>
      </c>
      <c r="E331" s="47" t="s">
        <v>2622</v>
      </c>
      <c r="F331" s="47">
        <v>18299</v>
      </c>
      <c r="G331" s="47" t="s">
        <v>51</v>
      </c>
      <c r="H331" s="47">
        <v>70</v>
      </c>
      <c r="I331" s="47">
        <v>0</v>
      </c>
      <c r="J331" s="47">
        <v>186209.26497000002</v>
      </c>
      <c r="K331" s="47" t="s">
        <v>43</v>
      </c>
      <c r="L331" s="47">
        <v>19636.101603999999</v>
      </c>
      <c r="M331" s="47" t="s">
        <v>44</v>
      </c>
      <c r="AF331" s="48">
        <v>45305.439690239989</v>
      </c>
      <c r="AG331" s="49">
        <v>21.504094043832563</v>
      </c>
      <c r="AH331" s="49" t="s">
        <v>1343</v>
      </c>
      <c r="AI331" s="47" t="s">
        <v>2623</v>
      </c>
      <c r="AJ331" s="47" t="s">
        <v>1620</v>
      </c>
    </row>
    <row r="332" spans="1:36" x14ac:dyDescent="0.2">
      <c r="A332" s="46" t="s">
        <v>531</v>
      </c>
      <c r="B332" s="47" t="s">
        <v>1415</v>
      </c>
      <c r="C332" s="47" t="s">
        <v>2660</v>
      </c>
      <c r="D332" s="47" t="s">
        <v>40</v>
      </c>
      <c r="E332" s="47" t="s">
        <v>2661</v>
      </c>
      <c r="F332" s="47">
        <v>32679</v>
      </c>
      <c r="G332" s="47" t="s">
        <v>51</v>
      </c>
      <c r="H332" s="47">
        <v>70</v>
      </c>
      <c r="I332" s="47">
        <v>0</v>
      </c>
      <c r="J332" s="47">
        <v>1086501.9758059999</v>
      </c>
      <c r="K332" s="47" t="s">
        <v>43</v>
      </c>
      <c r="L332" s="47">
        <v>29508.551228</v>
      </c>
      <c r="M332" s="47" t="s">
        <v>44</v>
      </c>
      <c r="AF332" s="48">
        <v>103577.24875638398</v>
      </c>
      <c r="AG332" s="49">
        <v>42.780404591676664</v>
      </c>
      <c r="AH332" s="49" t="s">
        <v>1343</v>
      </c>
      <c r="AI332" s="47" t="s">
        <v>2662</v>
      </c>
      <c r="AJ332" s="47" t="s">
        <v>1419</v>
      </c>
    </row>
    <row r="333" spans="1:36" x14ac:dyDescent="0.2">
      <c r="A333" s="46" t="s">
        <v>494</v>
      </c>
      <c r="B333" s="47" t="s">
        <v>1340</v>
      </c>
      <c r="C333" s="47" t="s">
        <v>2556</v>
      </c>
      <c r="D333" s="47" t="s">
        <v>40</v>
      </c>
      <c r="E333" s="47" t="s">
        <v>2557</v>
      </c>
      <c r="F333" s="47">
        <v>11926</v>
      </c>
      <c r="G333" s="47" t="s">
        <v>51</v>
      </c>
      <c r="H333" s="47">
        <v>100</v>
      </c>
      <c r="I333" s="47">
        <v>0</v>
      </c>
      <c r="J333" s="47">
        <v>389292.40368799999</v>
      </c>
      <c r="K333" s="47" t="s">
        <v>43</v>
      </c>
      <c r="L333" s="47">
        <v>0</v>
      </c>
      <c r="M333" s="47" t="s">
        <v>44</v>
      </c>
      <c r="AF333" s="48">
        <v>17128.865762271998</v>
      </c>
      <c r="AG333" s="49">
        <v>32.642464006345968</v>
      </c>
      <c r="AH333" s="49" t="s">
        <v>1343</v>
      </c>
      <c r="AI333" s="47" t="s">
        <v>2558</v>
      </c>
      <c r="AJ333" s="47" t="s">
        <v>1345</v>
      </c>
    </row>
    <row r="334" spans="1:36" x14ac:dyDescent="0.2">
      <c r="A334" s="46" t="s">
        <v>495</v>
      </c>
      <c r="B334" s="47" t="s">
        <v>1441</v>
      </c>
      <c r="C334" s="47" t="s">
        <v>2559</v>
      </c>
      <c r="D334" s="47" t="s">
        <v>40</v>
      </c>
      <c r="E334" s="47" t="s">
        <v>2557</v>
      </c>
      <c r="F334" s="47">
        <v>1001</v>
      </c>
      <c r="G334" s="47" t="s">
        <v>51</v>
      </c>
      <c r="H334" s="47">
        <v>168</v>
      </c>
      <c r="I334" s="47">
        <v>0</v>
      </c>
      <c r="J334" s="47">
        <v>20738.569608000002</v>
      </c>
      <c r="K334" s="47" t="s">
        <v>43</v>
      </c>
      <c r="L334" s="47">
        <v>0</v>
      </c>
      <c r="M334" s="47" t="s">
        <v>44</v>
      </c>
      <c r="AF334" s="48">
        <v>912.49706275200003</v>
      </c>
      <c r="AG334" s="49">
        <v>20.717938080626073</v>
      </c>
      <c r="AH334" s="49" t="s">
        <v>1343</v>
      </c>
      <c r="AI334" s="47" t="s">
        <v>2560</v>
      </c>
      <c r="AJ334" s="47" t="s">
        <v>1445</v>
      </c>
    </row>
    <row r="335" spans="1:36" x14ac:dyDescent="0.2">
      <c r="A335" s="46" t="s">
        <v>485</v>
      </c>
      <c r="B335" s="47" t="s">
        <v>1651</v>
      </c>
      <c r="C335" s="47" t="s">
        <v>2532</v>
      </c>
      <c r="D335" s="47" t="s">
        <v>40</v>
      </c>
      <c r="E335" s="47" t="s">
        <v>2533</v>
      </c>
      <c r="F335" s="47">
        <v>6997</v>
      </c>
      <c r="G335" s="47" t="s">
        <v>51</v>
      </c>
      <c r="H335" s="47">
        <v>100</v>
      </c>
      <c r="I335" s="47">
        <v>0</v>
      </c>
      <c r="J335" s="47">
        <v>366189.98087500001</v>
      </c>
      <c r="K335" s="47" t="s">
        <v>43</v>
      </c>
      <c r="L335" s="47">
        <v>15102.843766</v>
      </c>
      <c r="M335" s="47" t="s">
        <v>44</v>
      </c>
      <c r="AF335" s="48">
        <v>44656.733876240003</v>
      </c>
      <c r="AG335" s="49">
        <v>75.121969727055529</v>
      </c>
      <c r="AH335" s="49" t="s">
        <v>1343</v>
      </c>
      <c r="AI335" s="47" t="s">
        <v>2534</v>
      </c>
      <c r="AJ335" s="47" t="s">
        <v>1655</v>
      </c>
    </row>
    <row r="336" spans="1:36" x14ac:dyDescent="0.2">
      <c r="A336" s="46" t="s">
        <v>487</v>
      </c>
      <c r="B336" s="47" t="s">
        <v>1340</v>
      </c>
      <c r="C336" s="47" t="s">
        <v>2537</v>
      </c>
      <c r="D336" s="47" t="s">
        <v>40</v>
      </c>
      <c r="E336" s="47" t="s">
        <v>2538</v>
      </c>
      <c r="F336" s="47">
        <v>0</v>
      </c>
      <c r="G336" s="47" t="s">
        <v>51</v>
      </c>
      <c r="H336" s="47">
        <v>100</v>
      </c>
      <c r="I336" s="47">
        <v>0</v>
      </c>
      <c r="J336" s="47">
        <v>17281.065787</v>
      </c>
      <c r="K336" s="47" t="s">
        <v>43</v>
      </c>
      <c r="L336" s="47">
        <v>0</v>
      </c>
      <c r="M336" s="47" t="s">
        <v>44</v>
      </c>
      <c r="AF336" s="48">
        <v>760.36689462799995</v>
      </c>
      <c r="AG336" s="49" t="s">
        <v>1343</v>
      </c>
      <c r="AH336" s="49" t="s">
        <v>1343</v>
      </c>
      <c r="AI336" s="47" t="s">
        <v>2539</v>
      </c>
      <c r="AJ336" s="47" t="s">
        <v>1345</v>
      </c>
    </row>
    <row r="337" spans="1:36" x14ac:dyDescent="0.2">
      <c r="A337" s="46" t="s">
        <v>187</v>
      </c>
      <c r="B337" s="47" t="s">
        <v>1340</v>
      </c>
      <c r="C337" s="47" t="s">
        <v>1713</v>
      </c>
      <c r="D337" s="47" t="s">
        <v>40</v>
      </c>
      <c r="E337" s="47" t="s">
        <v>1714</v>
      </c>
      <c r="F337" s="47">
        <v>0</v>
      </c>
      <c r="G337" s="47" t="s">
        <v>51</v>
      </c>
      <c r="H337" s="47">
        <v>100</v>
      </c>
      <c r="I337" s="47">
        <v>0</v>
      </c>
      <c r="J337" s="47">
        <v>115.565636</v>
      </c>
      <c r="K337" s="47" t="s">
        <v>43</v>
      </c>
      <c r="L337" s="47">
        <v>0</v>
      </c>
      <c r="M337" s="47" t="s">
        <v>44</v>
      </c>
      <c r="AF337" s="48">
        <v>5.0848879839999999</v>
      </c>
      <c r="AG337" s="49" t="s">
        <v>1343</v>
      </c>
      <c r="AH337" s="49" t="s">
        <v>1343</v>
      </c>
      <c r="AI337" s="47" t="s">
        <v>1715</v>
      </c>
      <c r="AJ337" s="47" t="s">
        <v>1345</v>
      </c>
    </row>
    <row r="338" spans="1:36" x14ac:dyDescent="0.2">
      <c r="A338" s="46" t="s">
        <v>524</v>
      </c>
      <c r="B338" s="47" t="s">
        <v>1340</v>
      </c>
      <c r="C338" s="47" t="s">
        <v>2641</v>
      </c>
      <c r="D338" s="47" t="s">
        <v>40</v>
      </c>
      <c r="E338" s="47" t="s">
        <v>2642</v>
      </c>
      <c r="F338" s="47">
        <v>0</v>
      </c>
      <c r="G338" s="47" t="s">
        <v>51</v>
      </c>
      <c r="H338" s="47">
        <v>100</v>
      </c>
      <c r="I338" s="47">
        <v>0</v>
      </c>
      <c r="J338" s="47">
        <v>2004.6432</v>
      </c>
      <c r="K338" s="47" t="s">
        <v>43</v>
      </c>
      <c r="L338" s="47">
        <v>0</v>
      </c>
      <c r="M338" s="47" t="s">
        <v>44</v>
      </c>
      <c r="AF338" s="48">
        <v>88.204300799999999</v>
      </c>
      <c r="AG338" s="49" t="s">
        <v>1343</v>
      </c>
      <c r="AH338" s="49" t="s">
        <v>1343</v>
      </c>
      <c r="AI338" s="47" t="s">
        <v>2643</v>
      </c>
      <c r="AJ338" s="47" t="s">
        <v>1345</v>
      </c>
    </row>
    <row r="339" spans="1:36" x14ac:dyDescent="0.2">
      <c r="A339" s="47" t="s">
        <v>490</v>
      </c>
      <c r="B339" s="47" t="s">
        <v>1340</v>
      </c>
      <c r="C339" s="47" t="s">
        <v>2545</v>
      </c>
      <c r="D339" s="47" t="s">
        <v>40</v>
      </c>
      <c r="E339" s="47" t="s">
        <v>2546</v>
      </c>
      <c r="F339" s="47">
        <v>0</v>
      </c>
      <c r="G339" s="47" t="s">
        <v>51</v>
      </c>
      <c r="H339" s="47">
        <v>100</v>
      </c>
      <c r="I339" s="47">
        <v>0</v>
      </c>
      <c r="J339" s="47">
        <v>0</v>
      </c>
      <c r="K339" s="47" t="s">
        <v>43</v>
      </c>
      <c r="L339" s="47">
        <v>0</v>
      </c>
      <c r="M339" s="47" t="s">
        <v>44</v>
      </c>
      <c r="AF339" s="48">
        <v>0</v>
      </c>
      <c r="AG339" s="49" t="s">
        <v>1343</v>
      </c>
      <c r="AH339" s="49" t="s">
        <v>1343</v>
      </c>
      <c r="AI339" s="47" t="s">
        <v>2547</v>
      </c>
      <c r="AJ339" s="47" t="s">
        <v>1345</v>
      </c>
    </row>
    <row r="340" spans="1:36" x14ac:dyDescent="0.2">
      <c r="A340" s="47" t="s">
        <v>468</v>
      </c>
      <c r="B340" s="47" t="s">
        <v>1441</v>
      </c>
      <c r="C340" s="47" t="s">
        <v>2484</v>
      </c>
      <c r="D340" s="47" t="s">
        <v>40</v>
      </c>
      <c r="E340" s="47" t="s">
        <v>2485</v>
      </c>
      <c r="F340" s="47">
        <v>680</v>
      </c>
      <c r="G340" s="47" t="s">
        <v>51</v>
      </c>
      <c r="H340" s="47">
        <v>168</v>
      </c>
      <c r="I340" s="47">
        <v>0</v>
      </c>
      <c r="J340" s="47">
        <v>17428.413232999999</v>
      </c>
      <c r="K340" s="47" t="s">
        <v>43</v>
      </c>
      <c r="L340" s="47">
        <v>0</v>
      </c>
      <c r="M340" s="47" t="s">
        <v>44</v>
      </c>
      <c r="AF340" s="48">
        <v>766.85018225199997</v>
      </c>
      <c r="AG340" s="49">
        <v>25.630126252041869</v>
      </c>
      <c r="AH340" s="49" t="s">
        <v>1343</v>
      </c>
      <c r="AI340" s="47" t="s">
        <v>2486</v>
      </c>
      <c r="AJ340" s="47" t="s">
        <v>1445</v>
      </c>
    </row>
    <row r="341" spans="1:36" x14ac:dyDescent="0.2">
      <c r="A341" s="46" t="s">
        <v>491</v>
      </c>
      <c r="B341" s="47" t="s">
        <v>2125</v>
      </c>
      <c r="C341" s="47" t="s">
        <v>2548</v>
      </c>
      <c r="D341" s="47" t="s">
        <v>40</v>
      </c>
      <c r="E341" s="47" t="s">
        <v>2549</v>
      </c>
      <c r="F341" s="47">
        <v>23638</v>
      </c>
      <c r="G341" s="47" t="s">
        <v>51</v>
      </c>
      <c r="H341" s="47">
        <v>100</v>
      </c>
      <c r="I341" s="47">
        <v>0</v>
      </c>
      <c r="J341" s="47">
        <v>433251.072239</v>
      </c>
      <c r="K341" s="47" t="s">
        <v>43</v>
      </c>
      <c r="L341" s="47">
        <v>113287.81233799999</v>
      </c>
      <c r="M341" s="47" t="s">
        <v>44</v>
      </c>
      <c r="AF341" s="48">
        <v>233177.01249733596</v>
      </c>
      <c r="AG341" s="49">
        <v>68.92307988068103</v>
      </c>
      <c r="AH341" s="49" t="s">
        <v>1343</v>
      </c>
      <c r="AI341" s="47" t="s">
        <v>2550</v>
      </c>
      <c r="AJ341" s="47" t="s">
        <v>2128</v>
      </c>
    </row>
    <row r="342" spans="1:36" x14ac:dyDescent="0.2">
      <c r="A342" s="46" t="s">
        <v>493</v>
      </c>
      <c r="B342" s="47" t="s">
        <v>1340</v>
      </c>
      <c r="C342" s="47" t="s">
        <v>2554</v>
      </c>
      <c r="D342" s="47" t="s">
        <v>40</v>
      </c>
      <c r="E342" s="47" t="s">
        <v>2104</v>
      </c>
      <c r="F342" s="47">
        <v>29536</v>
      </c>
      <c r="G342" s="47" t="s">
        <v>51</v>
      </c>
      <c r="H342" s="47">
        <v>100</v>
      </c>
      <c r="I342" s="47">
        <v>0</v>
      </c>
      <c r="J342" s="47">
        <v>24651.702612000001</v>
      </c>
      <c r="K342" s="47" t="s">
        <v>43</v>
      </c>
      <c r="L342" s="47">
        <v>8432.0407570000007</v>
      </c>
      <c r="M342" s="47" t="s">
        <v>44</v>
      </c>
      <c r="AF342" s="48">
        <v>17021.231945658001</v>
      </c>
      <c r="AG342" s="49">
        <v>3.848413279015634</v>
      </c>
      <c r="AH342" s="49" t="s">
        <v>1343</v>
      </c>
      <c r="AI342" s="47" t="s">
        <v>2555</v>
      </c>
      <c r="AJ342" s="47" t="s">
        <v>1345</v>
      </c>
    </row>
    <row r="343" spans="1:36" x14ac:dyDescent="0.2">
      <c r="A343" s="46" t="s">
        <v>496</v>
      </c>
      <c r="B343" s="47" t="s">
        <v>1456</v>
      </c>
      <c r="C343" s="47" t="s">
        <v>2561</v>
      </c>
      <c r="D343" s="47" t="s">
        <v>40</v>
      </c>
      <c r="E343" s="47" t="s">
        <v>2562</v>
      </c>
      <c r="F343" s="47">
        <v>19106</v>
      </c>
      <c r="G343" s="47" t="s">
        <v>51</v>
      </c>
      <c r="H343" s="47">
        <v>168</v>
      </c>
      <c r="I343" s="47">
        <v>0</v>
      </c>
      <c r="J343" s="47">
        <v>913.91530799999998</v>
      </c>
      <c r="K343" s="47" t="s">
        <v>43</v>
      </c>
      <c r="L343" s="47">
        <v>0</v>
      </c>
      <c r="M343" s="47" t="s">
        <v>44</v>
      </c>
      <c r="AF343" s="48">
        <v>40.212273551999999</v>
      </c>
      <c r="AG343" s="49">
        <v>4.7834141943915519E-2</v>
      </c>
      <c r="AH343" s="49" t="s">
        <v>1343</v>
      </c>
      <c r="AI343" s="47" t="s">
        <v>2563</v>
      </c>
      <c r="AJ343" s="47" t="s">
        <v>1460</v>
      </c>
    </row>
    <row r="344" spans="1:36" x14ac:dyDescent="0.2">
      <c r="A344" s="46" t="s">
        <v>318</v>
      </c>
      <c r="B344" s="47" t="s">
        <v>38</v>
      </c>
      <c r="C344" s="47" t="s">
        <v>2045</v>
      </c>
      <c r="D344" s="47" t="s">
        <v>40</v>
      </c>
      <c r="E344" s="47" t="s">
        <v>2046</v>
      </c>
      <c r="F344" s="47">
        <v>34843</v>
      </c>
      <c r="G344" s="47" t="s">
        <v>51</v>
      </c>
      <c r="H344" s="47">
        <v>70</v>
      </c>
      <c r="I344" s="47">
        <v>0</v>
      </c>
      <c r="J344" s="47">
        <v>740029.89451600006</v>
      </c>
      <c r="K344" s="47" t="s">
        <v>43</v>
      </c>
      <c r="L344" s="47">
        <v>49137.761753999999</v>
      </c>
      <c r="M344" s="47" t="s">
        <v>44</v>
      </c>
      <c r="AF344" s="48">
        <v>125431.68507376399</v>
      </c>
      <c r="AG344" s="49">
        <v>36.126853181990199</v>
      </c>
      <c r="AH344" s="49" t="s">
        <v>1343</v>
      </c>
      <c r="AI344" s="47" t="s">
        <v>2047</v>
      </c>
      <c r="AJ344" s="47" t="s">
        <v>1620</v>
      </c>
    </row>
    <row r="345" spans="1:36" x14ac:dyDescent="0.2">
      <c r="A345" s="46" t="s">
        <v>484</v>
      </c>
      <c r="B345" s="47" t="s">
        <v>38</v>
      </c>
      <c r="C345" s="47" t="s">
        <v>2530</v>
      </c>
      <c r="D345" s="47" t="s">
        <v>40</v>
      </c>
      <c r="E345" s="47" t="s">
        <v>1401</v>
      </c>
      <c r="F345" s="47">
        <v>780061</v>
      </c>
      <c r="G345" s="47" t="s">
        <v>51</v>
      </c>
      <c r="H345" s="47">
        <v>70</v>
      </c>
      <c r="I345" s="47">
        <v>0</v>
      </c>
      <c r="J345" s="47">
        <v>13918639.103375999</v>
      </c>
      <c r="K345" s="47" t="s">
        <v>43</v>
      </c>
      <c r="L345" s="47">
        <v>0</v>
      </c>
      <c r="M345" s="47" t="s">
        <v>44</v>
      </c>
      <c r="AF345" s="48">
        <v>2262519.8606393025</v>
      </c>
      <c r="AG345" s="49">
        <v>37.436725905138339</v>
      </c>
      <c r="AH345" s="49" t="s">
        <v>1343</v>
      </c>
      <c r="AI345" s="47" t="s">
        <v>2531</v>
      </c>
      <c r="AJ345" s="47" t="s">
        <v>1620</v>
      </c>
    </row>
    <row r="346" spans="1:36" x14ac:dyDescent="0.2">
      <c r="A346" s="46" t="s">
        <v>486</v>
      </c>
      <c r="B346" s="47" t="s">
        <v>1340</v>
      </c>
      <c r="C346" s="47" t="s">
        <v>2530</v>
      </c>
      <c r="D346" s="47" t="s">
        <v>40</v>
      </c>
      <c r="E346" s="47" t="s">
        <v>1401</v>
      </c>
      <c r="F346" s="47">
        <v>0</v>
      </c>
      <c r="G346" s="47" t="s">
        <v>51</v>
      </c>
      <c r="H346" s="47">
        <v>168</v>
      </c>
      <c r="I346" s="47">
        <v>0</v>
      </c>
      <c r="J346" s="47">
        <v>0</v>
      </c>
      <c r="K346" s="47">
        <v>0</v>
      </c>
      <c r="L346" s="47">
        <v>8018</v>
      </c>
      <c r="M346" s="47" t="s">
        <v>44</v>
      </c>
      <c r="AF346" s="48">
        <v>15154.019999999999</v>
      </c>
      <c r="AG346" s="49" t="s">
        <v>1343</v>
      </c>
      <c r="AH346" s="49" t="s">
        <v>1343</v>
      </c>
      <c r="AI346" s="47" t="s">
        <v>2535</v>
      </c>
      <c r="AJ346" s="47" t="s">
        <v>2536</v>
      </c>
    </row>
    <row r="347" spans="1:36" x14ac:dyDescent="0.2">
      <c r="A347" s="46" t="s">
        <v>488</v>
      </c>
      <c r="B347" s="47" t="s">
        <v>1340</v>
      </c>
      <c r="C347" s="47" t="s">
        <v>2540</v>
      </c>
      <c r="D347" s="47" t="s">
        <v>40</v>
      </c>
      <c r="E347" s="47" t="s">
        <v>1401</v>
      </c>
      <c r="F347" s="47">
        <v>3606</v>
      </c>
      <c r="G347" s="47" t="s">
        <v>51</v>
      </c>
      <c r="H347" s="47">
        <v>100</v>
      </c>
      <c r="I347" s="47">
        <v>0</v>
      </c>
      <c r="J347" s="47">
        <v>675029.39387099992</v>
      </c>
      <c r="K347" s="47" t="s">
        <v>43</v>
      </c>
      <c r="L347" s="47">
        <v>0</v>
      </c>
      <c r="M347" s="47" t="s">
        <v>44</v>
      </c>
      <c r="AF347" s="48">
        <v>155283.26252493708</v>
      </c>
      <c r="AG347" s="49">
        <v>351.91025506058003</v>
      </c>
      <c r="AH347" s="49" t="s">
        <v>1343</v>
      </c>
      <c r="AI347" s="47" t="s">
        <v>2541</v>
      </c>
      <c r="AJ347" s="47" t="s">
        <v>1345</v>
      </c>
    </row>
    <row r="348" spans="1:36" x14ac:dyDescent="0.2">
      <c r="A348" s="46" t="s">
        <v>497</v>
      </c>
      <c r="B348" s="47" t="s">
        <v>1340</v>
      </c>
      <c r="C348" s="47" t="s">
        <v>2564</v>
      </c>
      <c r="D348" s="47" t="s">
        <v>40</v>
      </c>
      <c r="E348" s="47" t="s">
        <v>2565</v>
      </c>
      <c r="F348" s="47">
        <v>8460</v>
      </c>
      <c r="G348" s="47" t="s">
        <v>51</v>
      </c>
      <c r="H348" s="47">
        <v>100</v>
      </c>
      <c r="I348" s="47">
        <v>0</v>
      </c>
      <c r="J348" s="47">
        <v>67565.538232000006</v>
      </c>
      <c r="K348" s="47" t="s">
        <v>43</v>
      </c>
      <c r="L348" s="47">
        <v>7715.0759930000004</v>
      </c>
      <c r="M348" s="47" t="s">
        <v>44</v>
      </c>
      <c r="AF348" s="48">
        <v>17554.377308978001</v>
      </c>
      <c r="AG348" s="49">
        <v>17.613703629795868</v>
      </c>
      <c r="AH348" s="49" t="s">
        <v>1343</v>
      </c>
      <c r="AI348" s="47" t="s">
        <v>2566</v>
      </c>
      <c r="AJ348" s="47" t="s">
        <v>2093</v>
      </c>
    </row>
    <row r="349" spans="1:36" x14ac:dyDescent="0.2">
      <c r="A349" s="46" t="s">
        <v>483</v>
      </c>
      <c r="B349" s="47" t="s">
        <v>1634</v>
      </c>
      <c r="C349" s="47" t="s">
        <v>2527</v>
      </c>
      <c r="D349" s="47" t="s">
        <v>40</v>
      </c>
      <c r="E349" s="47" t="s">
        <v>2528</v>
      </c>
      <c r="F349" s="47">
        <v>36953</v>
      </c>
      <c r="G349" s="47" t="s">
        <v>51</v>
      </c>
      <c r="H349" s="47">
        <v>100</v>
      </c>
      <c r="I349" s="47">
        <v>0</v>
      </c>
      <c r="J349" s="47">
        <v>388473.14648300002</v>
      </c>
      <c r="K349" s="47" t="s">
        <v>43</v>
      </c>
      <c r="L349" s="47">
        <v>41285.404167000001</v>
      </c>
      <c r="M349" s="47" t="s">
        <v>44</v>
      </c>
      <c r="AF349" s="48">
        <v>95122.232320882002</v>
      </c>
      <c r="AG349" s="49">
        <v>22.307102871845128</v>
      </c>
      <c r="AH349" s="49" t="s">
        <v>1343</v>
      </c>
      <c r="AI349" s="47" t="s">
        <v>2529</v>
      </c>
      <c r="AJ349" s="47" t="s">
        <v>1638</v>
      </c>
    </row>
    <row r="350" spans="1:36" x14ac:dyDescent="0.2">
      <c r="A350" s="46" t="s">
        <v>511</v>
      </c>
      <c r="B350" s="47" t="s">
        <v>1340</v>
      </c>
      <c r="C350" s="47" t="s">
        <v>2604</v>
      </c>
      <c r="D350" s="47" t="s">
        <v>40</v>
      </c>
      <c r="E350" s="47" t="s">
        <v>2605</v>
      </c>
      <c r="F350" s="47">
        <v>3025</v>
      </c>
      <c r="G350" s="47" t="s">
        <v>51</v>
      </c>
      <c r="H350" s="47">
        <v>100</v>
      </c>
      <c r="I350" s="47">
        <v>0</v>
      </c>
      <c r="J350" s="47">
        <v>38228.549161999996</v>
      </c>
      <c r="K350" s="47" t="s">
        <v>43</v>
      </c>
      <c r="L350" s="47">
        <v>0</v>
      </c>
      <c r="M350" s="47" t="s">
        <v>44</v>
      </c>
      <c r="AF350" s="48">
        <v>1682.0561631279998</v>
      </c>
      <c r="AG350" s="49">
        <v>12.637589569461653</v>
      </c>
      <c r="AH350" s="49" t="s">
        <v>1343</v>
      </c>
      <c r="AI350" s="47" t="s">
        <v>2606</v>
      </c>
      <c r="AJ350" s="47" t="s">
        <v>1345</v>
      </c>
    </row>
    <row r="351" spans="1:36" x14ac:dyDescent="0.2">
      <c r="A351" s="46" t="s">
        <v>500</v>
      </c>
      <c r="B351" s="47" t="s">
        <v>1340</v>
      </c>
      <c r="C351" s="47" t="s">
        <v>2573</v>
      </c>
      <c r="D351" s="47" t="s">
        <v>40</v>
      </c>
      <c r="E351" s="47" t="s">
        <v>2574</v>
      </c>
      <c r="F351" s="47">
        <v>0</v>
      </c>
      <c r="G351" s="47" t="s">
        <v>51</v>
      </c>
      <c r="H351" s="47">
        <v>100</v>
      </c>
      <c r="I351" s="47">
        <v>0</v>
      </c>
      <c r="J351" s="47">
        <v>3790.2491890000001</v>
      </c>
      <c r="K351" s="47" t="s">
        <v>43</v>
      </c>
      <c r="L351" s="47">
        <v>0</v>
      </c>
      <c r="M351" s="47" t="s">
        <v>44</v>
      </c>
      <c r="AF351" s="48">
        <v>166.770964316</v>
      </c>
      <c r="AG351" s="49" t="s">
        <v>1343</v>
      </c>
      <c r="AH351" s="49" t="s">
        <v>1343</v>
      </c>
      <c r="AI351" s="47" t="s">
        <v>2575</v>
      </c>
      <c r="AJ351" s="47" t="s">
        <v>1345</v>
      </c>
    </row>
    <row r="352" spans="1:36" x14ac:dyDescent="0.2">
      <c r="A352" s="46" t="s">
        <v>470</v>
      </c>
      <c r="B352" s="47" t="s">
        <v>2079</v>
      </c>
      <c r="C352" s="47" t="s">
        <v>2490</v>
      </c>
      <c r="D352" s="47" t="s">
        <v>40</v>
      </c>
      <c r="E352" s="47" t="s">
        <v>1707</v>
      </c>
      <c r="F352" s="47">
        <v>4898</v>
      </c>
      <c r="G352" s="47" t="s">
        <v>51</v>
      </c>
      <c r="H352" s="47">
        <v>70</v>
      </c>
      <c r="I352" s="47">
        <v>0</v>
      </c>
      <c r="J352" s="47">
        <v>76991.307165000006</v>
      </c>
      <c r="K352" s="47" t="s">
        <v>43</v>
      </c>
      <c r="L352" s="47">
        <v>9255.4354839999996</v>
      </c>
      <c r="M352" s="47" t="s">
        <v>44</v>
      </c>
      <c r="AF352" s="48">
        <v>20880.390580020001</v>
      </c>
      <c r="AG352" s="49">
        <v>35.667400545090082</v>
      </c>
      <c r="AH352" s="49" t="s">
        <v>1343</v>
      </c>
      <c r="AI352" s="47" t="s">
        <v>2491</v>
      </c>
      <c r="AJ352" s="47" t="s">
        <v>2083</v>
      </c>
    </row>
    <row r="353" spans="1:36" x14ac:dyDescent="0.2">
      <c r="A353" s="46" t="s">
        <v>184</v>
      </c>
      <c r="B353" s="47" t="s">
        <v>38</v>
      </c>
      <c r="C353" s="47" t="s">
        <v>1706</v>
      </c>
      <c r="D353" s="47" t="s">
        <v>40</v>
      </c>
      <c r="E353" s="47" t="s">
        <v>1707</v>
      </c>
      <c r="F353" s="47">
        <v>8530</v>
      </c>
      <c r="G353" s="47" t="s">
        <v>51</v>
      </c>
      <c r="H353" s="47">
        <v>70</v>
      </c>
      <c r="I353" s="47">
        <v>0</v>
      </c>
      <c r="J353" s="47">
        <v>94561.370538000003</v>
      </c>
      <c r="K353" s="47" t="s">
        <v>43</v>
      </c>
      <c r="L353" s="47">
        <v>0</v>
      </c>
      <c r="M353" s="47" t="s">
        <v>44</v>
      </c>
      <c r="AF353" s="48">
        <v>4160.7003036719998</v>
      </c>
      <c r="AG353" s="49">
        <v>11.085787168078614</v>
      </c>
      <c r="AH353" s="49" t="s">
        <v>1343</v>
      </c>
      <c r="AI353" s="47" t="s">
        <v>1708</v>
      </c>
      <c r="AJ353" s="47" t="s">
        <v>1620</v>
      </c>
    </row>
    <row r="354" spans="1:36" x14ac:dyDescent="0.2">
      <c r="A354" s="46" t="s">
        <v>499</v>
      </c>
      <c r="B354" s="47" t="s">
        <v>1340</v>
      </c>
      <c r="C354" s="47" t="s">
        <v>2570</v>
      </c>
      <c r="D354" s="47" t="s">
        <v>40</v>
      </c>
      <c r="E354" s="47" t="s">
        <v>2571</v>
      </c>
      <c r="F354" s="47">
        <v>0</v>
      </c>
      <c r="G354" s="47" t="s">
        <v>51</v>
      </c>
      <c r="H354" s="47">
        <v>100</v>
      </c>
      <c r="I354" s="47">
        <v>0</v>
      </c>
      <c r="J354" s="47">
        <v>13708.770212000001</v>
      </c>
      <c r="K354" s="47" t="s">
        <v>43</v>
      </c>
      <c r="L354" s="47">
        <v>0</v>
      </c>
      <c r="M354" s="47" t="s">
        <v>44</v>
      </c>
      <c r="AF354" s="48">
        <v>603.18588932800003</v>
      </c>
      <c r="AG354" s="49" t="s">
        <v>1343</v>
      </c>
      <c r="AH354" s="49" t="s">
        <v>1343</v>
      </c>
      <c r="AI354" s="47" t="s">
        <v>2572</v>
      </c>
      <c r="AJ354" s="47" t="s">
        <v>1345</v>
      </c>
    </row>
    <row r="355" spans="1:36" x14ac:dyDescent="0.2">
      <c r="A355" s="46" t="s">
        <v>105</v>
      </c>
      <c r="B355" s="47" t="s">
        <v>1340</v>
      </c>
      <c r="C355" s="47" t="s">
        <v>1498</v>
      </c>
      <c r="D355" s="47" t="s">
        <v>40</v>
      </c>
      <c r="E355" s="47" t="s">
        <v>1499</v>
      </c>
      <c r="F355" s="47">
        <v>6243</v>
      </c>
      <c r="G355" s="47" t="s">
        <v>51</v>
      </c>
      <c r="H355" s="47">
        <v>168</v>
      </c>
      <c r="I355" s="47">
        <v>0</v>
      </c>
      <c r="J355" s="47">
        <v>65619.022671999992</v>
      </c>
      <c r="K355" s="47" t="s">
        <v>43</v>
      </c>
      <c r="L355" s="47">
        <v>0</v>
      </c>
      <c r="M355" s="47" t="s">
        <v>44</v>
      </c>
      <c r="AF355" s="48">
        <v>47121.255728484372</v>
      </c>
      <c r="AG355" s="49">
        <v>44.022074552053958</v>
      </c>
      <c r="AH355" s="49" t="s">
        <v>1343</v>
      </c>
      <c r="AI355" s="47" t="s">
        <v>1500</v>
      </c>
      <c r="AJ355" s="47" t="s">
        <v>1501</v>
      </c>
    </row>
    <row r="356" spans="1:36" x14ac:dyDescent="0.2">
      <c r="A356" s="46" t="s">
        <v>316</v>
      </c>
      <c r="B356" s="47" t="s">
        <v>1340</v>
      </c>
      <c r="C356" s="47" t="s">
        <v>2040</v>
      </c>
      <c r="D356" s="47" t="s">
        <v>40</v>
      </c>
      <c r="E356" s="47" t="s">
        <v>2041</v>
      </c>
      <c r="F356" s="47">
        <v>0</v>
      </c>
      <c r="G356" s="47" t="s">
        <v>51</v>
      </c>
      <c r="H356" s="47">
        <v>100</v>
      </c>
      <c r="I356" s="47">
        <v>0</v>
      </c>
      <c r="J356" s="47">
        <v>4915.4063290000004</v>
      </c>
      <c r="K356" s="47" t="s">
        <v>43</v>
      </c>
      <c r="L356" s="47">
        <v>0</v>
      </c>
      <c r="M356" s="47" t="s">
        <v>44</v>
      </c>
      <c r="AF356" s="48">
        <v>216.27787847600001</v>
      </c>
      <c r="AG356" s="49" t="s">
        <v>1343</v>
      </c>
      <c r="AH356" s="49" t="s">
        <v>1343</v>
      </c>
      <c r="AI356" s="47" t="s">
        <v>2042</v>
      </c>
      <c r="AJ356" s="47" t="s">
        <v>1345</v>
      </c>
    </row>
    <row r="357" spans="1:36" x14ac:dyDescent="0.2">
      <c r="A357" s="46" t="s">
        <v>502</v>
      </c>
      <c r="B357" s="47" t="s">
        <v>1340</v>
      </c>
      <c r="C357" s="47" t="s">
        <v>2579</v>
      </c>
      <c r="D357" s="47" t="s">
        <v>40</v>
      </c>
      <c r="E357" s="47" t="s">
        <v>2580</v>
      </c>
      <c r="F357" s="47">
        <v>2185</v>
      </c>
      <c r="G357" s="47" t="s">
        <v>51</v>
      </c>
      <c r="H357" s="47">
        <v>100</v>
      </c>
      <c r="I357" s="47">
        <v>0</v>
      </c>
      <c r="J357" s="47">
        <v>59895.904418999999</v>
      </c>
      <c r="K357" s="47" t="s">
        <v>43</v>
      </c>
      <c r="L357" s="47">
        <v>0</v>
      </c>
      <c r="M357" s="47" t="s">
        <v>44</v>
      </c>
      <c r="AF357" s="48">
        <v>2635.4197944359998</v>
      </c>
      <c r="AG357" s="49">
        <v>27.412427453212089</v>
      </c>
      <c r="AH357" s="49" t="s">
        <v>1343</v>
      </c>
      <c r="AI357" s="47" t="s">
        <v>2581</v>
      </c>
      <c r="AJ357" s="47" t="s">
        <v>1345</v>
      </c>
    </row>
    <row r="358" spans="1:36" x14ac:dyDescent="0.2">
      <c r="A358" s="47" t="s">
        <v>466</v>
      </c>
      <c r="B358" s="47" t="s">
        <v>1634</v>
      </c>
      <c r="C358" s="47" t="s">
        <v>2478</v>
      </c>
      <c r="D358" s="47" t="s">
        <v>40</v>
      </c>
      <c r="E358" s="47" t="s">
        <v>2479</v>
      </c>
      <c r="F358" s="47">
        <v>7050</v>
      </c>
      <c r="G358" s="47" t="s">
        <v>51</v>
      </c>
      <c r="H358" s="47">
        <v>100</v>
      </c>
      <c r="I358" s="47">
        <v>0</v>
      </c>
      <c r="J358" s="47">
        <v>151258.45036800002</v>
      </c>
      <c r="K358" s="47" t="s">
        <v>43</v>
      </c>
      <c r="L358" s="47">
        <v>11302.034994000001</v>
      </c>
      <c r="M358" s="47" t="s">
        <v>44</v>
      </c>
      <c r="AF358" s="48">
        <v>28016.217954852003</v>
      </c>
      <c r="AG358" s="49">
        <v>38.378980961016751</v>
      </c>
      <c r="AH358" s="49" t="s">
        <v>1343</v>
      </c>
      <c r="AI358" s="47" t="s">
        <v>2480</v>
      </c>
      <c r="AJ358" s="47" t="s">
        <v>1638</v>
      </c>
    </row>
    <row r="359" spans="1:36" x14ac:dyDescent="0.2">
      <c r="A359" s="47" t="s">
        <v>506</v>
      </c>
      <c r="B359" s="47" t="s">
        <v>1340</v>
      </c>
      <c r="C359" s="47" t="s">
        <v>2591</v>
      </c>
      <c r="D359" s="47" t="s">
        <v>40</v>
      </c>
      <c r="E359" s="47" t="s">
        <v>2592</v>
      </c>
      <c r="F359" s="47">
        <v>226</v>
      </c>
      <c r="G359" s="47" t="s">
        <v>51</v>
      </c>
      <c r="H359" s="47">
        <v>100</v>
      </c>
      <c r="I359" s="47">
        <v>0</v>
      </c>
      <c r="J359" s="47">
        <v>3250.4416940000001</v>
      </c>
      <c r="K359" s="47" t="s">
        <v>43</v>
      </c>
      <c r="L359" s="47">
        <v>0</v>
      </c>
      <c r="M359" s="47" t="s">
        <v>44</v>
      </c>
      <c r="AF359" s="48">
        <v>143.01943453600001</v>
      </c>
      <c r="AG359" s="49">
        <v>14.382545298703798</v>
      </c>
      <c r="AH359" s="49" t="s">
        <v>1343</v>
      </c>
      <c r="AI359" s="47" t="s">
        <v>2593</v>
      </c>
      <c r="AJ359" s="47" t="s">
        <v>1345</v>
      </c>
    </row>
    <row r="360" spans="1:36" x14ac:dyDescent="0.2">
      <c r="A360" s="47" t="s">
        <v>505</v>
      </c>
      <c r="B360" s="47" t="s">
        <v>1340</v>
      </c>
      <c r="C360" s="47" t="s">
        <v>2588</v>
      </c>
      <c r="D360" s="47" t="s">
        <v>40</v>
      </c>
      <c r="E360" s="47" t="s">
        <v>2589</v>
      </c>
      <c r="F360" s="47">
        <v>0</v>
      </c>
      <c r="G360" s="47" t="s">
        <v>51</v>
      </c>
      <c r="H360" s="47">
        <v>100</v>
      </c>
      <c r="I360" s="47">
        <v>0</v>
      </c>
      <c r="J360" s="47">
        <v>3655.6693790000004</v>
      </c>
      <c r="K360" s="47" t="s">
        <v>43</v>
      </c>
      <c r="L360" s="47">
        <v>0</v>
      </c>
      <c r="M360" s="47" t="s">
        <v>44</v>
      </c>
      <c r="AF360" s="48">
        <v>160.849452676</v>
      </c>
      <c r="AG360" s="49" t="s">
        <v>1343</v>
      </c>
      <c r="AH360" s="49" t="s">
        <v>1343</v>
      </c>
      <c r="AI360" s="47" t="s">
        <v>2590</v>
      </c>
      <c r="AJ360" s="47" t="s">
        <v>1345</v>
      </c>
    </row>
    <row r="361" spans="1:36" x14ac:dyDescent="0.2">
      <c r="A361" s="46" t="s">
        <v>516</v>
      </c>
      <c r="B361" s="47" t="s">
        <v>2079</v>
      </c>
      <c r="C361" s="47" t="s">
        <v>2618</v>
      </c>
      <c r="D361" s="47" t="s">
        <v>40</v>
      </c>
      <c r="E361" s="47" t="s">
        <v>2619</v>
      </c>
      <c r="F361" s="47">
        <v>7685</v>
      </c>
      <c r="G361" s="47" t="s">
        <v>51</v>
      </c>
      <c r="H361" s="47">
        <v>70</v>
      </c>
      <c r="I361" s="47">
        <v>0</v>
      </c>
      <c r="J361" s="47">
        <v>83365.923181999999</v>
      </c>
      <c r="K361" s="47" t="s">
        <v>43</v>
      </c>
      <c r="L361" s="47">
        <v>7885.120347</v>
      </c>
      <c r="M361" s="47" t="s">
        <v>44</v>
      </c>
      <c r="AF361" s="48">
        <v>18570.978075838</v>
      </c>
      <c r="AG361" s="49">
        <v>21.679570446932438</v>
      </c>
      <c r="AH361" s="49" t="s">
        <v>1343</v>
      </c>
      <c r="AI361" s="47" t="s">
        <v>2620</v>
      </c>
      <c r="AJ361" s="47" t="s">
        <v>2083</v>
      </c>
    </row>
    <row r="362" spans="1:36" x14ac:dyDescent="0.2">
      <c r="A362" s="46" t="s">
        <v>518</v>
      </c>
      <c r="B362" s="47" t="s">
        <v>1340</v>
      </c>
      <c r="C362" s="47" t="s">
        <v>2624</v>
      </c>
      <c r="D362" s="47" t="s">
        <v>40</v>
      </c>
      <c r="E362" s="47" t="s">
        <v>2625</v>
      </c>
      <c r="F362" s="47">
        <v>0</v>
      </c>
      <c r="G362" s="47" t="s">
        <v>51</v>
      </c>
      <c r="H362" s="47">
        <v>100</v>
      </c>
      <c r="I362" s="47">
        <v>0</v>
      </c>
      <c r="J362" s="47">
        <v>1827.8341390000001</v>
      </c>
      <c r="K362" s="47" t="s">
        <v>43</v>
      </c>
      <c r="L362" s="47">
        <v>0</v>
      </c>
      <c r="M362" s="47" t="s">
        <v>44</v>
      </c>
      <c r="AF362" s="48">
        <v>80.424702115999992</v>
      </c>
      <c r="AG362" s="49" t="s">
        <v>1343</v>
      </c>
      <c r="AH362" s="49" t="s">
        <v>1343</v>
      </c>
      <c r="AI362" s="47" t="s">
        <v>2626</v>
      </c>
      <c r="AJ362" s="47" t="s">
        <v>1345</v>
      </c>
    </row>
    <row r="363" spans="1:36" x14ac:dyDescent="0.2">
      <c r="A363" s="46" t="s">
        <v>473</v>
      </c>
      <c r="B363" s="47" t="s">
        <v>1340</v>
      </c>
      <c r="C363" s="47" t="s">
        <v>2497</v>
      </c>
      <c r="D363" s="47" t="s">
        <v>40</v>
      </c>
      <c r="E363" s="47" t="s">
        <v>2498</v>
      </c>
      <c r="F363" s="47">
        <v>2723</v>
      </c>
      <c r="G363" s="47" t="s">
        <v>51</v>
      </c>
      <c r="H363" s="47">
        <v>100</v>
      </c>
      <c r="I363" s="47">
        <v>0</v>
      </c>
      <c r="J363" s="47">
        <v>7482.7624239999996</v>
      </c>
      <c r="K363" s="47" t="s">
        <v>43</v>
      </c>
      <c r="L363" s="47">
        <v>0</v>
      </c>
      <c r="M363" s="47" t="s">
        <v>44</v>
      </c>
      <c r="AF363" s="48">
        <v>329.24154665599997</v>
      </c>
      <c r="AG363" s="49">
        <v>2.74799618148247</v>
      </c>
      <c r="AH363" s="49" t="s">
        <v>1343</v>
      </c>
      <c r="AI363" s="47" t="s">
        <v>2499</v>
      </c>
      <c r="AJ363" s="47" t="s">
        <v>1345</v>
      </c>
    </row>
    <row r="364" spans="1:36" x14ac:dyDescent="0.2">
      <c r="A364" s="46" t="s">
        <v>520</v>
      </c>
      <c r="B364" s="47" t="s">
        <v>1340</v>
      </c>
      <c r="C364" s="47" t="s">
        <v>2630</v>
      </c>
      <c r="D364" s="47" t="s">
        <v>40</v>
      </c>
      <c r="E364" s="47" t="s">
        <v>2631</v>
      </c>
      <c r="F364" s="47">
        <v>0</v>
      </c>
      <c r="G364" s="47" t="s">
        <v>51</v>
      </c>
      <c r="H364" s="47">
        <v>100</v>
      </c>
      <c r="I364" s="47">
        <v>0</v>
      </c>
      <c r="J364" s="47">
        <v>50597.839105999999</v>
      </c>
      <c r="K364" s="47" t="s">
        <v>43</v>
      </c>
      <c r="L364" s="47">
        <v>34267.745542999997</v>
      </c>
      <c r="M364" s="47" t="s">
        <v>44</v>
      </c>
      <c r="AF364" s="48">
        <v>66992.343996933996</v>
      </c>
      <c r="AG364" s="49" t="s">
        <v>1343</v>
      </c>
      <c r="AH364" s="49" t="s">
        <v>1343</v>
      </c>
      <c r="AI364" s="47" t="s">
        <v>2632</v>
      </c>
      <c r="AJ364" s="47" t="s">
        <v>1345</v>
      </c>
    </row>
    <row r="365" spans="1:36" x14ac:dyDescent="0.2">
      <c r="A365" s="46" t="s">
        <v>501</v>
      </c>
      <c r="B365" s="47" t="s">
        <v>1340</v>
      </c>
      <c r="C365" s="47" t="s">
        <v>2576</v>
      </c>
      <c r="D365" s="47" t="s">
        <v>40</v>
      </c>
      <c r="E365" s="47" t="s">
        <v>2577</v>
      </c>
      <c r="F365" s="47">
        <v>226</v>
      </c>
      <c r="G365" s="47" t="s">
        <v>51</v>
      </c>
      <c r="H365" s="47">
        <v>100</v>
      </c>
      <c r="I365" s="47">
        <v>0</v>
      </c>
      <c r="J365" s="47">
        <v>4604.6646369999999</v>
      </c>
      <c r="K365" s="47" t="s">
        <v>43</v>
      </c>
      <c r="L365" s="47">
        <v>0</v>
      </c>
      <c r="M365" s="47" t="s">
        <v>44</v>
      </c>
      <c r="AF365" s="48">
        <v>202.60524402799999</v>
      </c>
      <c r="AG365" s="49">
        <v>20.37470718187015</v>
      </c>
      <c r="AH365" s="49" t="s">
        <v>1343</v>
      </c>
      <c r="AI365" s="47" t="s">
        <v>2578</v>
      </c>
      <c r="AJ365" s="47" t="s">
        <v>1345</v>
      </c>
    </row>
    <row r="366" spans="1:36" x14ac:dyDescent="0.2">
      <c r="A366" s="46" t="s">
        <v>508</v>
      </c>
      <c r="B366" s="47" t="s">
        <v>1651</v>
      </c>
      <c r="C366" s="47" t="s">
        <v>2597</v>
      </c>
      <c r="D366" s="47" t="s">
        <v>40</v>
      </c>
      <c r="E366" s="47" t="s">
        <v>2598</v>
      </c>
      <c r="F366" s="47">
        <v>56317</v>
      </c>
      <c r="G366" s="47" t="s">
        <v>51</v>
      </c>
      <c r="H366" s="47">
        <v>100</v>
      </c>
      <c r="I366" s="47">
        <v>0</v>
      </c>
      <c r="J366" s="47">
        <v>1158516.3951610001</v>
      </c>
      <c r="K366" s="47" t="s">
        <v>43</v>
      </c>
      <c r="L366" s="47">
        <v>51058.239895999999</v>
      </c>
      <c r="M366" s="47" t="s">
        <v>44</v>
      </c>
      <c r="AF366" s="48">
        <v>147474.794790524</v>
      </c>
      <c r="AG366" s="49">
        <v>30.142411590053889</v>
      </c>
      <c r="AH366" s="49" t="s">
        <v>1343</v>
      </c>
      <c r="AI366" s="47" t="s">
        <v>2599</v>
      </c>
      <c r="AJ366" s="47" t="s">
        <v>1655</v>
      </c>
    </row>
    <row r="367" spans="1:36" x14ac:dyDescent="0.2">
      <c r="A367" s="46" t="s">
        <v>521</v>
      </c>
      <c r="B367" s="47" t="s">
        <v>1340</v>
      </c>
      <c r="C367" s="47" t="s">
        <v>2633</v>
      </c>
      <c r="D367" s="47" t="s">
        <v>40</v>
      </c>
      <c r="E367" s="47" t="s">
        <v>2634</v>
      </c>
      <c r="F367" s="47">
        <v>76424</v>
      </c>
      <c r="G367" s="47" t="s">
        <v>51</v>
      </c>
      <c r="H367" s="47">
        <v>70</v>
      </c>
      <c r="I367" s="47">
        <v>0</v>
      </c>
      <c r="J367" s="47">
        <v>706780.77128999995</v>
      </c>
      <c r="K367" s="47" t="s">
        <v>43</v>
      </c>
      <c r="L367" s="47">
        <v>69776.258883999995</v>
      </c>
      <c r="M367" s="47" t="s">
        <v>44</v>
      </c>
      <c r="AF367" s="48">
        <v>162975.48322751996</v>
      </c>
      <c r="AG367" s="49">
        <v>18.886659906217531</v>
      </c>
      <c r="AH367" s="49" t="s">
        <v>1343</v>
      </c>
      <c r="AI367" s="47" t="s">
        <v>2635</v>
      </c>
      <c r="AJ367" s="47" t="s">
        <v>2429</v>
      </c>
    </row>
    <row r="368" spans="1:36" x14ac:dyDescent="0.2">
      <c r="A368" s="46" t="s">
        <v>507</v>
      </c>
      <c r="B368" s="47" t="s">
        <v>1651</v>
      </c>
      <c r="C368" s="47" t="s">
        <v>2594</v>
      </c>
      <c r="D368" s="47" t="s">
        <v>40</v>
      </c>
      <c r="E368" s="47" t="s">
        <v>2595</v>
      </c>
      <c r="F368" s="47">
        <v>8999</v>
      </c>
      <c r="G368" s="47" t="s">
        <v>51</v>
      </c>
      <c r="H368" s="47">
        <v>100</v>
      </c>
      <c r="I368" s="47">
        <v>0</v>
      </c>
      <c r="J368" s="47">
        <v>67296.702856999997</v>
      </c>
      <c r="K368" s="47" t="s">
        <v>43</v>
      </c>
      <c r="L368" s="47">
        <v>0</v>
      </c>
      <c r="M368" s="47" t="s">
        <v>44</v>
      </c>
      <c r="AF368" s="48">
        <v>2961.0549257079997</v>
      </c>
      <c r="AG368" s="49">
        <v>7.478273503714699</v>
      </c>
      <c r="AH368" s="49" t="s">
        <v>1343</v>
      </c>
      <c r="AI368" s="47" t="s">
        <v>2596</v>
      </c>
      <c r="AJ368" s="47" t="s">
        <v>1655</v>
      </c>
    </row>
    <row r="369" spans="1:36" x14ac:dyDescent="0.2">
      <c r="A369" s="46" t="s">
        <v>165</v>
      </c>
      <c r="B369" s="47" t="s">
        <v>1340</v>
      </c>
      <c r="C369" s="47" t="s">
        <v>1659</v>
      </c>
      <c r="D369" s="47" t="s">
        <v>40</v>
      </c>
      <c r="E369" s="47" t="s">
        <v>1660</v>
      </c>
      <c r="F369" s="47">
        <v>0</v>
      </c>
      <c r="G369" s="47" t="s">
        <v>51</v>
      </c>
      <c r="H369" s="47">
        <v>100</v>
      </c>
      <c r="I369" s="47">
        <v>0</v>
      </c>
      <c r="J369" s="47">
        <v>40245.491612999998</v>
      </c>
      <c r="K369" s="47" t="s">
        <v>43</v>
      </c>
      <c r="L369" s="47">
        <v>0</v>
      </c>
      <c r="M369" s="47" t="s">
        <v>44</v>
      </c>
      <c r="AF369" s="48">
        <v>1770.8016309719999</v>
      </c>
      <c r="AG369" s="49" t="s">
        <v>1343</v>
      </c>
      <c r="AH369" s="49" t="s">
        <v>1343</v>
      </c>
      <c r="AI369" s="47" t="s">
        <v>1661</v>
      </c>
      <c r="AJ369" s="47" t="s">
        <v>1345</v>
      </c>
    </row>
    <row r="370" spans="1:36" x14ac:dyDescent="0.2">
      <c r="A370" s="47" t="s">
        <v>472</v>
      </c>
      <c r="B370" s="47" t="s">
        <v>38</v>
      </c>
      <c r="C370" s="47" t="s">
        <v>2494</v>
      </c>
      <c r="D370" s="47" t="s">
        <v>40</v>
      </c>
      <c r="E370" s="47" t="s">
        <v>2495</v>
      </c>
      <c r="F370" s="47">
        <v>132999</v>
      </c>
      <c r="G370" s="47" t="s">
        <v>51</v>
      </c>
      <c r="H370" s="47">
        <v>70</v>
      </c>
      <c r="I370" s="47">
        <v>0</v>
      </c>
      <c r="J370" s="47">
        <v>7745496.1929029999</v>
      </c>
      <c r="K370" s="47" t="s">
        <v>43</v>
      </c>
      <c r="L370" s="47">
        <v>237831.91677400001</v>
      </c>
      <c r="M370" s="47" t="s">
        <v>44</v>
      </c>
      <c r="AF370" s="48">
        <v>790304.15519059193</v>
      </c>
      <c r="AG370" s="49">
        <v>77.115317214999124</v>
      </c>
      <c r="AH370" s="49" t="s">
        <v>1343</v>
      </c>
      <c r="AI370" s="47" t="s">
        <v>2496</v>
      </c>
      <c r="AJ370" s="47" t="s">
        <v>1620</v>
      </c>
    </row>
    <row r="371" spans="1:36" x14ac:dyDescent="0.2">
      <c r="A371" s="47" t="s">
        <v>510</v>
      </c>
      <c r="B371" s="47" t="s">
        <v>1340</v>
      </c>
      <c r="C371" s="47" t="s">
        <v>2602</v>
      </c>
      <c r="D371" s="47" t="s">
        <v>40</v>
      </c>
      <c r="E371" s="47" t="s">
        <v>2467</v>
      </c>
      <c r="F371" s="47">
        <v>8105</v>
      </c>
      <c r="G371" s="47" t="s">
        <v>51</v>
      </c>
      <c r="H371" s="47">
        <v>100</v>
      </c>
      <c r="I371" s="47">
        <v>0</v>
      </c>
      <c r="J371" s="47">
        <v>255282.409632</v>
      </c>
      <c r="K371" s="47" t="s">
        <v>43</v>
      </c>
      <c r="L371" s="47">
        <v>0</v>
      </c>
      <c r="M371" s="47" t="s">
        <v>44</v>
      </c>
      <c r="AF371" s="48">
        <v>11232.426023807999</v>
      </c>
      <c r="AG371" s="49">
        <v>31.49703557170966</v>
      </c>
      <c r="AH371" s="49" t="s">
        <v>1343</v>
      </c>
      <c r="AI371" s="47" t="s">
        <v>2603</v>
      </c>
      <c r="AJ371" s="47" t="s">
        <v>1345</v>
      </c>
    </row>
    <row r="372" spans="1:36" x14ac:dyDescent="0.2">
      <c r="A372" s="46" t="s">
        <v>230</v>
      </c>
      <c r="B372" s="47" t="s">
        <v>1340</v>
      </c>
      <c r="C372" s="47" t="s">
        <v>1826</v>
      </c>
      <c r="D372" s="47" t="s">
        <v>40</v>
      </c>
      <c r="E372" s="47" t="s">
        <v>1827</v>
      </c>
      <c r="F372" s="47">
        <v>0</v>
      </c>
      <c r="G372" s="47" t="s">
        <v>51</v>
      </c>
      <c r="H372" s="47">
        <v>100</v>
      </c>
      <c r="I372" s="47">
        <v>0</v>
      </c>
      <c r="J372" s="47">
        <v>27.404847</v>
      </c>
      <c r="K372" s="47" t="s">
        <v>43</v>
      </c>
      <c r="L372" s="47">
        <v>0</v>
      </c>
      <c r="M372" s="47" t="s">
        <v>44</v>
      </c>
      <c r="AF372" s="48">
        <v>1.205813268</v>
      </c>
      <c r="AG372" s="49" t="s">
        <v>1343</v>
      </c>
      <c r="AH372" s="49" t="s">
        <v>1343</v>
      </c>
      <c r="AI372" s="47" t="s">
        <v>1828</v>
      </c>
      <c r="AJ372" s="47" t="s">
        <v>1345</v>
      </c>
    </row>
    <row r="373" spans="1:36" x14ac:dyDescent="0.2">
      <c r="A373" s="47" t="s">
        <v>509</v>
      </c>
      <c r="B373" s="47" t="s">
        <v>1340</v>
      </c>
      <c r="C373" s="47" t="s">
        <v>2600</v>
      </c>
      <c r="D373" s="47" t="s">
        <v>40</v>
      </c>
      <c r="E373" s="47" t="s">
        <v>1894</v>
      </c>
      <c r="F373" s="47">
        <v>0</v>
      </c>
      <c r="G373" s="47" t="s">
        <v>51</v>
      </c>
      <c r="H373" s="47">
        <v>100</v>
      </c>
      <c r="I373" s="47">
        <v>0</v>
      </c>
      <c r="J373" s="47">
        <v>55499.125859</v>
      </c>
      <c r="K373" s="47" t="s">
        <v>43</v>
      </c>
      <c r="L373" s="47">
        <v>0</v>
      </c>
      <c r="M373" s="47" t="s">
        <v>44</v>
      </c>
      <c r="AF373" s="48">
        <v>2441.9615377959999</v>
      </c>
      <c r="AG373" s="49" t="s">
        <v>1343</v>
      </c>
      <c r="AH373" s="49" t="s">
        <v>1343</v>
      </c>
      <c r="AI373" s="47" t="s">
        <v>2601</v>
      </c>
      <c r="AJ373" s="47" t="s">
        <v>1345</v>
      </c>
    </row>
    <row r="374" spans="1:36" x14ac:dyDescent="0.2">
      <c r="A374" s="46" t="s">
        <v>256</v>
      </c>
      <c r="B374" s="47" t="s">
        <v>1340</v>
      </c>
      <c r="C374" s="47" t="s">
        <v>1893</v>
      </c>
      <c r="D374" s="47" t="s">
        <v>40</v>
      </c>
      <c r="E374" s="47" t="s">
        <v>1894</v>
      </c>
      <c r="F374" s="47">
        <v>0</v>
      </c>
      <c r="G374" s="47" t="s">
        <v>51</v>
      </c>
      <c r="H374" s="47">
        <v>100</v>
      </c>
      <c r="I374" s="47">
        <v>0</v>
      </c>
      <c r="J374" s="47">
        <v>20588.103963999998</v>
      </c>
      <c r="K374" s="47" t="s">
        <v>43</v>
      </c>
      <c r="L374" s="47">
        <v>0</v>
      </c>
      <c r="M374" s="47" t="s">
        <v>44</v>
      </c>
      <c r="AF374" s="48">
        <v>905.87657441599981</v>
      </c>
      <c r="AG374" s="49" t="s">
        <v>1343</v>
      </c>
      <c r="AH374" s="49" t="s">
        <v>1343</v>
      </c>
      <c r="AI374" s="47" t="s">
        <v>1895</v>
      </c>
      <c r="AJ374" s="47" t="s">
        <v>1345</v>
      </c>
    </row>
    <row r="375" spans="1:36" x14ac:dyDescent="0.2">
      <c r="A375" s="46" t="s">
        <v>503</v>
      </c>
      <c r="B375" s="47" t="s">
        <v>1340</v>
      </c>
      <c r="C375" s="47" t="s">
        <v>2582</v>
      </c>
      <c r="D375" s="47" t="s">
        <v>40</v>
      </c>
      <c r="E375" s="47" t="s">
        <v>2583</v>
      </c>
      <c r="F375" s="47">
        <v>0</v>
      </c>
      <c r="G375" s="47" t="s">
        <v>51</v>
      </c>
      <c r="H375" s="47">
        <v>100</v>
      </c>
      <c r="I375" s="47">
        <v>0</v>
      </c>
      <c r="J375" s="47">
        <v>22109.094023000001</v>
      </c>
      <c r="K375" s="47" t="s">
        <v>43</v>
      </c>
      <c r="L375" s="47">
        <v>0</v>
      </c>
      <c r="M375" s="47" t="s">
        <v>44</v>
      </c>
      <c r="AF375" s="48">
        <v>972.80013701200005</v>
      </c>
      <c r="AG375" s="49" t="s">
        <v>1343</v>
      </c>
      <c r="AH375" s="49" t="s">
        <v>1343</v>
      </c>
      <c r="AI375" s="47" t="s">
        <v>2584</v>
      </c>
      <c r="AJ375" s="47" t="s">
        <v>1345</v>
      </c>
    </row>
    <row r="376" spans="1:36" x14ac:dyDescent="0.2">
      <c r="A376" s="47" t="s">
        <v>489</v>
      </c>
      <c r="B376" s="47" t="s">
        <v>1340</v>
      </c>
      <c r="C376" s="47" t="s">
        <v>2542</v>
      </c>
      <c r="D376" s="47" t="s">
        <v>40</v>
      </c>
      <c r="E376" s="47" t="s">
        <v>2543</v>
      </c>
      <c r="F376" s="47">
        <v>1916</v>
      </c>
      <c r="G376" s="47" t="s">
        <v>51</v>
      </c>
      <c r="H376" s="47">
        <v>100</v>
      </c>
      <c r="I376" s="47">
        <v>0</v>
      </c>
      <c r="J376" s="47">
        <v>67072.383521999989</v>
      </c>
      <c r="K376" s="47" t="s">
        <v>43</v>
      </c>
      <c r="L376" s="47">
        <v>0</v>
      </c>
      <c r="M376" s="47" t="s">
        <v>44</v>
      </c>
      <c r="AF376" s="48">
        <v>2951.1848749679993</v>
      </c>
      <c r="AG376" s="49">
        <v>35.006609076338556</v>
      </c>
      <c r="AH376" s="49" t="s">
        <v>1343</v>
      </c>
      <c r="AI376" s="47" t="s">
        <v>2544</v>
      </c>
      <c r="AJ376" s="47" t="s">
        <v>1345</v>
      </c>
    </row>
    <row r="377" spans="1:36" x14ac:dyDescent="0.2">
      <c r="A377" s="46" t="s">
        <v>1135</v>
      </c>
      <c r="B377" s="47" t="s">
        <v>38</v>
      </c>
      <c r="C377" s="47" t="s">
        <v>4342</v>
      </c>
      <c r="D377" s="47" t="s">
        <v>40</v>
      </c>
      <c r="E377" s="47" t="s">
        <v>4343</v>
      </c>
      <c r="F377" s="47">
        <v>18277</v>
      </c>
      <c r="G377" s="47" t="s">
        <v>51</v>
      </c>
      <c r="H377" s="47">
        <v>70</v>
      </c>
      <c r="I377" s="47">
        <v>0</v>
      </c>
      <c r="J377" s="47">
        <v>891013.59668900003</v>
      </c>
      <c r="K377" s="47" t="s">
        <v>43</v>
      </c>
      <c r="L377" s="47">
        <v>42758.105098</v>
      </c>
      <c r="M377" s="47" t="s">
        <v>44</v>
      </c>
      <c r="AF377" s="48">
        <v>120017.41688953599</v>
      </c>
      <c r="AG377" s="49">
        <v>73.447712925290958</v>
      </c>
      <c r="AH377" s="49" t="s">
        <v>1343</v>
      </c>
      <c r="AI377" s="47" t="s">
        <v>4344</v>
      </c>
      <c r="AJ377" s="47" t="s">
        <v>1620</v>
      </c>
    </row>
    <row r="378" spans="1:36" x14ac:dyDescent="0.2">
      <c r="A378" s="46" t="s">
        <v>513</v>
      </c>
      <c r="B378" s="47" t="s">
        <v>1350</v>
      </c>
      <c r="C378" s="47" t="s">
        <v>2610</v>
      </c>
      <c r="D378" s="47" t="s">
        <v>40</v>
      </c>
      <c r="E378" s="47" t="s">
        <v>2611</v>
      </c>
      <c r="F378" s="47">
        <v>635</v>
      </c>
      <c r="G378" s="47" t="s">
        <v>51</v>
      </c>
      <c r="H378" s="47">
        <v>168</v>
      </c>
      <c r="I378" s="47">
        <v>1594.0641390000001</v>
      </c>
      <c r="J378" s="47">
        <v>354921.29387100006</v>
      </c>
      <c r="K378" s="47" t="s">
        <v>43</v>
      </c>
      <c r="L378" s="47">
        <v>0</v>
      </c>
      <c r="M378" s="47" t="s">
        <v>44</v>
      </c>
      <c r="AF378" s="48">
        <v>15616.536930324002</v>
      </c>
      <c r="AG378" s="49">
        <v>558.93350033027491</v>
      </c>
      <c r="AH378" s="49">
        <v>222.65275532286756</v>
      </c>
      <c r="AI378" s="47" t="s">
        <v>2612</v>
      </c>
      <c r="AJ378" s="47" t="s">
        <v>1354</v>
      </c>
    </row>
    <row r="379" spans="1:36" x14ac:dyDescent="0.2">
      <c r="A379" s="46" t="s">
        <v>467</v>
      </c>
      <c r="B379" s="47" t="s">
        <v>1340</v>
      </c>
      <c r="C379" s="47" t="s">
        <v>2481</v>
      </c>
      <c r="D379" s="47" t="s">
        <v>40</v>
      </c>
      <c r="E379" s="47" t="s">
        <v>2482</v>
      </c>
      <c r="F379" s="47">
        <v>0</v>
      </c>
      <c r="G379" s="47" t="s">
        <v>51</v>
      </c>
      <c r="H379" s="47">
        <v>100</v>
      </c>
      <c r="I379" s="47">
        <v>0</v>
      </c>
      <c r="J379" s="47">
        <v>106777.59818099999</v>
      </c>
      <c r="K379" s="47" t="s">
        <v>43</v>
      </c>
      <c r="L379" s="47">
        <v>0</v>
      </c>
      <c r="M379" s="47" t="s">
        <v>44</v>
      </c>
      <c r="AF379" s="48">
        <v>4698.2143199639995</v>
      </c>
      <c r="AG379" s="49" t="s">
        <v>1343</v>
      </c>
      <c r="AH379" s="49" t="s">
        <v>1343</v>
      </c>
      <c r="AI379" s="47" t="s">
        <v>2483</v>
      </c>
      <c r="AJ379" s="47" t="s">
        <v>1345</v>
      </c>
    </row>
    <row r="380" spans="1:36" x14ac:dyDescent="0.2">
      <c r="A380" s="46" t="s">
        <v>529</v>
      </c>
      <c r="B380" s="47" t="s">
        <v>2125</v>
      </c>
      <c r="C380" s="47" t="s">
        <v>2654</v>
      </c>
      <c r="D380" s="47" t="s">
        <v>40</v>
      </c>
      <c r="E380" s="47" t="s">
        <v>2655</v>
      </c>
      <c r="F380" s="47">
        <v>34348</v>
      </c>
      <c r="G380" s="47" t="s">
        <v>51</v>
      </c>
      <c r="H380" s="47">
        <v>100</v>
      </c>
      <c r="I380" s="47">
        <v>0</v>
      </c>
      <c r="J380" s="47">
        <v>1466286.704839</v>
      </c>
      <c r="K380" s="47" t="s">
        <v>43</v>
      </c>
      <c r="L380" s="47">
        <v>190367.93689100002</v>
      </c>
      <c r="M380" s="47" t="s">
        <v>44</v>
      </c>
      <c r="AF380" s="48">
        <v>424312.01573690597</v>
      </c>
      <c r="AG380" s="49">
        <v>101.19829826454935</v>
      </c>
      <c r="AH380" s="49" t="s">
        <v>1343</v>
      </c>
      <c r="AI380" s="47" t="s">
        <v>2656</v>
      </c>
      <c r="AJ380" s="47" t="s">
        <v>2128</v>
      </c>
    </row>
    <row r="381" spans="1:36" x14ac:dyDescent="0.2">
      <c r="A381" s="47" t="s">
        <v>504</v>
      </c>
      <c r="B381" s="47" t="s">
        <v>2285</v>
      </c>
      <c r="C381" s="47" t="s">
        <v>2585</v>
      </c>
      <c r="D381" s="47" t="s">
        <v>40</v>
      </c>
      <c r="E381" s="47" t="s">
        <v>2586</v>
      </c>
      <c r="F381" s="47">
        <v>243200</v>
      </c>
      <c r="G381" s="47" t="s">
        <v>51</v>
      </c>
      <c r="H381" s="47">
        <v>168</v>
      </c>
      <c r="I381" s="47">
        <v>0</v>
      </c>
      <c r="J381" s="47">
        <v>4714181.9377999995</v>
      </c>
      <c r="K381" s="47" t="s">
        <v>43</v>
      </c>
      <c r="L381" s="47">
        <v>630255.34666699998</v>
      </c>
      <c r="M381" s="47" t="s">
        <v>44</v>
      </c>
      <c r="AF381" s="48">
        <v>1398606.6104638299</v>
      </c>
      <c r="AG381" s="49">
        <v>46.741975501584676</v>
      </c>
      <c r="AH381" s="49" t="s">
        <v>1343</v>
      </c>
      <c r="AI381" s="47" t="s">
        <v>2587</v>
      </c>
      <c r="AJ381" s="47" t="s">
        <v>2289</v>
      </c>
    </row>
    <row r="382" spans="1:36" x14ac:dyDescent="0.2">
      <c r="A382" s="46" t="s">
        <v>530</v>
      </c>
      <c r="B382" s="47" t="s">
        <v>1651</v>
      </c>
      <c r="C382" s="47" t="s">
        <v>2657</v>
      </c>
      <c r="D382" s="47" t="s">
        <v>40</v>
      </c>
      <c r="E382" s="47" t="s">
        <v>2658</v>
      </c>
      <c r="F382" s="47">
        <v>2508</v>
      </c>
      <c r="G382" s="47" t="s">
        <v>51</v>
      </c>
      <c r="H382" s="47">
        <v>100</v>
      </c>
      <c r="I382" s="47">
        <v>0</v>
      </c>
      <c r="J382" s="47">
        <v>40895.930994000002</v>
      </c>
      <c r="K382" s="47" t="s">
        <v>43</v>
      </c>
      <c r="L382" s="47">
        <v>4924.9544589999996</v>
      </c>
      <c r="M382" s="47" t="s">
        <v>44</v>
      </c>
      <c r="AF382" s="48">
        <v>11107.584891245999</v>
      </c>
      <c r="AG382" s="49">
        <v>37.03652490479098</v>
      </c>
      <c r="AH382" s="49" t="s">
        <v>1343</v>
      </c>
      <c r="AI382" s="47" t="s">
        <v>2659</v>
      </c>
      <c r="AJ382" s="47" t="s">
        <v>1655</v>
      </c>
    </row>
    <row r="383" spans="1:36" x14ac:dyDescent="0.2">
      <c r="A383" s="47" t="s">
        <v>537</v>
      </c>
      <c r="B383" s="47" t="s">
        <v>1340</v>
      </c>
      <c r="C383" s="47" t="s">
        <v>537</v>
      </c>
      <c r="D383" s="47" t="s">
        <v>1563</v>
      </c>
      <c r="E383" s="47" t="s">
        <v>2679</v>
      </c>
      <c r="F383" s="47">
        <v>0</v>
      </c>
      <c r="G383" s="47" t="s">
        <v>51</v>
      </c>
      <c r="H383" s="47">
        <v>100</v>
      </c>
      <c r="I383" s="47">
        <v>0</v>
      </c>
      <c r="J383" s="47">
        <v>2389.5073509999997</v>
      </c>
      <c r="K383" s="47" t="s">
        <v>43</v>
      </c>
      <c r="L383" s="47">
        <v>0</v>
      </c>
      <c r="M383" s="47" t="s">
        <v>44</v>
      </c>
      <c r="AF383" s="48">
        <v>105.13832344399998</v>
      </c>
      <c r="AG383" s="49" t="s">
        <v>1343</v>
      </c>
      <c r="AH383" s="49" t="s">
        <v>1343</v>
      </c>
      <c r="AI383" s="47" t="s">
        <v>2680</v>
      </c>
      <c r="AJ383" s="47" t="s">
        <v>1345</v>
      </c>
    </row>
    <row r="384" spans="1:36" x14ac:dyDescent="0.2">
      <c r="A384" s="46" t="s">
        <v>109</v>
      </c>
      <c r="B384" s="47" t="s">
        <v>1340</v>
      </c>
      <c r="C384" s="47" t="s">
        <v>1511</v>
      </c>
      <c r="D384" s="47" t="s">
        <v>40</v>
      </c>
      <c r="E384" s="47" t="s">
        <v>1512</v>
      </c>
      <c r="F384" s="47">
        <v>0</v>
      </c>
      <c r="G384" s="47" t="s">
        <v>51</v>
      </c>
      <c r="H384" s="47">
        <v>100</v>
      </c>
      <c r="I384" s="47">
        <v>0</v>
      </c>
      <c r="J384" s="47">
        <v>2714.0260619999999</v>
      </c>
      <c r="K384" s="47" t="s">
        <v>43</v>
      </c>
      <c r="L384" s="47">
        <v>0</v>
      </c>
      <c r="M384" s="47" t="s">
        <v>44</v>
      </c>
      <c r="AF384" s="48">
        <v>119.41714672799999</v>
      </c>
      <c r="AG384" s="49" t="s">
        <v>1343</v>
      </c>
      <c r="AH384" s="49" t="s">
        <v>1343</v>
      </c>
      <c r="AI384" s="47" t="s">
        <v>1513</v>
      </c>
      <c r="AJ384" s="47" t="s">
        <v>1345</v>
      </c>
    </row>
    <row r="385" spans="1:36" x14ac:dyDescent="0.2">
      <c r="A385" s="47" t="s">
        <v>541</v>
      </c>
      <c r="B385" s="47" t="s">
        <v>1340</v>
      </c>
      <c r="C385" s="47" t="s">
        <v>2689</v>
      </c>
      <c r="D385" s="47" t="s">
        <v>40</v>
      </c>
      <c r="E385" s="47" t="s">
        <v>2690</v>
      </c>
      <c r="F385" s="47">
        <v>6351</v>
      </c>
      <c r="G385" s="47" t="s">
        <v>51</v>
      </c>
      <c r="H385" s="47">
        <v>100</v>
      </c>
      <c r="I385" s="47">
        <v>0</v>
      </c>
      <c r="J385" s="47">
        <v>141072.53506600001</v>
      </c>
      <c r="K385" s="47" t="s">
        <v>43</v>
      </c>
      <c r="L385" s="47">
        <v>8245.9430389999998</v>
      </c>
      <c r="M385" s="47" t="s">
        <v>44</v>
      </c>
      <c r="AF385" s="48">
        <v>21792.023886613999</v>
      </c>
      <c r="AG385" s="49">
        <v>35.919298604953916</v>
      </c>
      <c r="AH385" s="49" t="s">
        <v>1343</v>
      </c>
      <c r="AI385" s="47" t="s">
        <v>2691</v>
      </c>
      <c r="AJ385" s="47" t="s">
        <v>2093</v>
      </c>
    </row>
    <row r="386" spans="1:36" x14ac:dyDescent="0.2">
      <c r="A386" s="47" t="s">
        <v>533</v>
      </c>
      <c r="B386" s="47" t="s">
        <v>2079</v>
      </c>
      <c r="C386" s="47" t="s">
        <v>2666</v>
      </c>
      <c r="D386" s="47" t="s">
        <v>40</v>
      </c>
      <c r="E386" s="47" t="s">
        <v>2667</v>
      </c>
      <c r="F386" s="47">
        <v>9612</v>
      </c>
      <c r="G386" s="47" t="s">
        <v>51</v>
      </c>
      <c r="H386" s="47">
        <v>70</v>
      </c>
      <c r="I386" s="47">
        <v>0</v>
      </c>
      <c r="J386" s="47">
        <v>105139.04487</v>
      </c>
      <c r="K386" s="47" t="s">
        <v>43</v>
      </c>
      <c r="L386" s="47">
        <v>8744.8958330000005</v>
      </c>
      <c r="M386" s="47" t="s">
        <v>44</v>
      </c>
      <c r="AF386" s="48">
        <v>21153.971098649999</v>
      </c>
      <c r="AG386" s="49">
        <v>20.542774076621736</v>
      </c>
      <c r="AH386" s="49" t="s">
        <v>1343</v>
      </c>
      <c r="AI386" s="47" t="s">
        <v>2668</v>
      </c>
      <c r="AJ386" s="47" t="s">
        <v>2083</v>
      </c>
    </row>
    <row r="387" spans="1:36" x14ac:dyDescent="0.2">
      <c r="A387" s="47" t="s">
        <v>569</v>
      </c>
      <c r="B387" s="47" t="s">
        <v>2079</v>
      </c>
      <c r="C387" s="47" t="s">
        <v>2771</v>
      </c>
      <c r="D387" s="47" t="s">
        <v>40</v>
      </c>
      <c r="E387" s="47" t="s">
        <v>2772</v>
      </c>
      <c r="F387" s="47">
        <v>3606</v>
      </c>
      <c r="G387" s="47" t="s">
        <v>51</v>
      </c>
      <c r="H387" s="47">
        <v>100</v>
      </c>
      <c r="I387" s="47">
        <v>0</v>
      </c>
      <c r="J387" s="47">
        <v>72515.565807999999</v>
      </c>
      <c r="K387" s="47" t="s">
        <v>43</v>
      </c>
      <c r="L387" s="47">
        <v>0</v>
      </c>
      <c r="M387" s="47" t="s">
        <v>44</v>
      </c>
      <c r="AF387" s="48">
        <v>3190.6848955519999</v>
      </c>
      <c r="AG387" s="49">
        <v>20.109780353907613</v>
      </c>
      <c r="AH387" s="49" t="s">
        <v>1343</v>
      </c>
      <c r="AI387" s="47" t="s">
        <v>2773</v>
      </c>
      <c r="AJ387" s="47" t="s">
        <v>2083</v>
      </c>
    </row>
    <row r="388" spans="1:36" x14ac:dyDescent="0.2">
      <c r="A388" s="46" t="s">
        <v>538</v>
      </c>
      <c r="B388" s="47" t="s">
        <v>1651</v>
      </c>
      <c r="C388" s="47" t="s">
        <v>2681</v>
      </c>
      <c r="D388" s="47" t="s">
        <v>40</v>
      </c>
      <c r="E388" s="47" t="s">
        <v>2682</v>
      </c>
      <c r="F388" s="47">
        <v>2282</v>
      </c>
      <c r="G388" s="47" t="s">
        <v>51</v>
      </c>
      <c r="H388" s="47">
        <v>100</v>
      </c>
      <c r="I388" s="47">
        <v>0</v>
      </c>
      <c r="J388" s="47">
        <v>6816.0259030000007</v>
      </c>
      <c r="K388" s="47" t="s">
        <v>43</v>
      </c>
      <c r="L388" s="47">
        <v>5118.6784319999997</v>
      </c>
      <c r="M388" s="47" t="s">
        <v>44</v>
      </c>
      <c r="AF388" s="48">
        <v>9974.2073762119981</v>
      </c>
      <c r="AG388" s="49">
        <v>26.666368331494546</v>
      </c>
      <c r="AH388" s="49" t="s">
        <v>1343</v>
      </c>
      <c r="AI388" s="47" t="s">
        <v>2683</v>
      </c>
      <c r="AJ388" s="47" t="s">
        <v>1655</v>
      </c>
    </row>
    <row r="389" spans="1:36" x14ac:dyDescent="0.2">
      <c r="A389" s="46" t="s">
        <v>535</v>
      </c>
      <c r="B389" s="47" t="s">
        <v>1340</v>
      </c>
      <c r="C389" s="47" t="s">
        <v>2672</v>
      </c>
      <c r="D389" s="47" t="s">
        <v>40</v>
      </c>
      <c r="E389" s="47" t="s">
        <v>2673</v>
      </c>
      <c r="F389" s="47">
        <v>0</v>
      </c>
      <c r="G389" s="47" t="s">
        <v>51</v>
      </c>
      <c r="H389" s="47">
        <v>100</v>
      </c>
      <c r="I389" s="47">
        <v>0</v>
      </c>
      <c r="J389" s="47">
        <v>16376.011219</v>
      </c>
      <c r="K389" s="47" t="s">
        <v>43</v>
      </c>
      <c r="L389" s="47">
        <v>3654.8814560000001</v>
      </c>
      <c r="M389" s="47" t="s">
        <v>44</v>
      </c>
      <c r="AF389" s="48">
        <v>7628.2704454759996</v>
      </c>
      <c r="AG389" s="49" t="s">
        <v>1343</v>
      </c>
      <c r="AH389" s="49" t="s">
        <v>1343</v>
      </c>
      <c r="AI389" s="47" t="s">
        <v>2674</v>
      </c>
      <c r="AJ389" s="47" t="s">
        <v>1345</v>
      </c>
    </row>
    <row r="390" spans="1:36" x14ac:dyDescent="0.2">
      <c r="A390" s="46" t="s">
        <v>1329</v>
      </c>
      <c r="B390" s="47" t="s">
        <v>1651</v>
      </c>
      <c r="C390" s="47" t="s">
        <v>4853</v>
      </c>
      <c r="D390" s="47" t="s">
        <v>40</v>
      </c>
      <c r="E390" s="47" t="s">
        <v>4854</v>
      </c>
      <c r="F390" s="47">
        <v>2906</v>
      </c>
      <c r="G390" s="47" t="s">
        <v>51</v>
      </c>
      <c r="H390" s="47">
        <v>100</v>
      </c>
      <c r="I390" s="47">
        <v>0</v>
      </c>
      <c r="J390" s="47">
        <v>60403.143071999999</v>
      </c>
      <c r="K390" s="47" t="s">
        <v>43</v>
      </c>
      <c r="L390" s="47">
        <v>6970.8650680000001</v>
      </c>
      <c r="M390" s="47" t="s">
        <v>44</v>
      </c>
      <c r="AF390" s="48">
        <v>15832.673273687999</v>
      </c>
      <c r="AG390" s="49">
        <v>46.109105478633325</v>
      </c>
      <c r="AH390" s="49" t="s">
        <v>1343</v>
      </c>
      <c r="AI390" s="47" t="s">
        <v>4855</v>
      </c>
      <c r="AJ390" s="47" t="s">
        <v>1655</v>
      </c>
    </row>
    <row r="391" spans="1:36" x14ac:dyDescent="0.2">
      <c r="A391" s="47" t="s">
        <v>540</v>
      </c>
      <c r="B391" s="47" t="s">
        <v>1340</v>
      </c>
      <c r="C391" s="47" t="s">
        <v>2687</v>
      </c>
      <c r="D391" s="47" t="s">
        <v>40</v>
      </c>
      <c r="E391" s="47" t="s">
        <v>2488</v>
      </c>
      <c r="F391" s="47">
        <v>0</v>
      </c>
      <c r="G391" s="47" t="s">
        <v>51</v>
      </c>
      <c r="H391" s="47">
        <v>168</v>
      </c>
      <c r="I391" s="47">
        <v>0</v>
      </c>
      <c r="J391" s="47">
        <v>3075.0678090000001</v>
      </c>
      <c r="K391" s="47" t="s">
        <v>43</v>
      </c>
      <c r="L391" s="47">
        <v>0</v>
      </c>
      <c r="M391" s="47" t="s">
        <v>44</v>
      </c>
      <c r="AF391" s="48">
        <v>135.30298359599999</v>
      </c>
      <c r="AG391" s="49" t="s">
        <v>1343</v>
      </c>
      <c r="AH391" s="49" t="s">
        <v>1343</v>
      </c>
      <c r="AI391" s="47" t="s">
        <v>2688</v>
      </c>
      <c r="AJ391" s="47" t="s">
        <v>1345</v>
      </c>
    </row>
    <row r="392" spans="1:36" x14ac:dyDescent="0.2">
      <c r="A392" s="46" t="s">
        <v>576</v>
      </c>
      <c r="B392" s="47" t="s">
        <v>1340</v>
      </c>
      <c r="C392" s="47" t="s">
        <v>2789</v>
      </c>
      <c r="D392" s="47" t="s">
        <v>40</v>
      </c>
      <c r="E392" s="47" t="s">
        <v>2790</v>
      </c>
      <c r="F392" s="47">
        <v>3595</v>
      </c>
      <c r="G392" s="47" t="s">
        <v>51</v>
      </c>
      <c r="H392" s="47">
        <v>100</v>
      </c>
      <c r="I392" s="47">
        <v>0</v>
      </c>
      <c r="J392" s="47">
        <v>25975.986738</v>
      </c>
      <c r="K392" s="47" t="s">
        <v>43</v>
      </c>
      <c r="L392" s="47">
        <v>0</v>
      </c>
      <c r="M392" s="47" t="s">
        <v>44</v>
      </c>
      <c r="AF392" s="48">
        <v>1142.9434164719999</v>
      </c>
      <c r="AG392" s="49">
        <v>7.225617516349951</v>
      </c>
      <c r="AH392" s="49" t="s">
        <v>1343</v>
      </c>
      <c r="AI392" s="47" t="s">
        <v>2791</v>
      </c>
      <c r="AJ392" s="47" t="s">
        <v>2093</v>
      </c>
    </row>
    <row r="393" spans="1:36" x14ac:dyDescent="0.2">
      <c r="A393" s="46" t="s">
        <v>583</v>
      </c>
      <c r="B393" s="47" t="s">
        <v>2112</v>
      </c>
      <c r="C393" s="47" t="s">
        <v>2808</v>
      </c>
      <c r="D393" s="47" t="s">
        <v>40</v>
      </c>
      <c r="E393" s="47" t="s">
        <v>2809</v>
      </c>
      <c r="F393" s="47">
        <v>2777</v>
      </c>
      <c r="G393" s="47" t="s">
        <v>51</v>
      </c>
      <c r="H393" s="47">
        <v>100</v>
      </c>
      <c r="I393" s="47">
        <v>0</v>
      </c>
      <c r="J393" s="47">
        <v>39891.766890999999</v>
      </c>
      <c r="K393" s="47" t="s">
        <v>43</v>
      </c>
      <c r="L393" s="47">
        <v>6022.1051509999998</v>
      </c>
      <c r="M393" s="47" t="s">
        <v>44</v>
      </c>
      <c r="AF393" s="48">
        <v>13137.016478593998</v>
      </c>
      <c r="AG393" s="49">
        <v>37.258112903349208</v>
      </c>
      <c r="AH393" s="49" t="s">
        <v>1343</v>
      </c>
      <c r="AI393" s="47" t="s">
        <v>2810</v>
      </c>
      <c r="AJ393" s="47" t="s">
        <v>2116</v>
      </c>
    </row>
    <row r="394" spans="1:36" x14ac:dyDescent="0.2">
      <c r="A394" s="47" t="s">
        <v>539</v>
      </c>
      <c r="B394" s="47" t="s">
        <v>1634</v>
      </c>
      <c r="C394" s="47" t="s">
        <v>2684</v>
      </c>
      <c r="D394" s="47" t="s">
        <v>40</v>
      </c>
      <c r="E394" s="47" t="s">
        <v>2685</v>
      </c>
      <c r="F394" s="47">
        <v>0</v>
      </c>
      <c r="G394" s="47" t="s">
        <v>51</v>
      </c>
      <c r="H394" s="47">
        <v>168</v>
      </c>
      <c r="I394" s="47">
        <v>0</v>
      </c>
      <c r="J394" s="47">
        <v>889.80488500000001</v>
      </c>
      <c r="K394" s="47" t="s">
        <v>43</v>
      </c>
      <c r="L394" s="47">
        <v>0</v>
      </c>
      <c r="M394" s="47" t="s">
        <v>44</v>
      </c>
      <c r="AF394" s="48">
        <v>39.151414939999995</v>
      </c>
      <c r="AG394" s="49" t="s">
        <v>1343</v>
      </c>
      <c r="AH394" s="49" t="s">
        <v>1343</v>
      </c>
      <c r="AI394" s="47" t="s">
        <v>2686</v>
      </c>
      <c r="AJ394" s="47" t="s">
        <v>1638</v>
      </c>
    </row>
    <row r="395" spans="1:36" x14ac:dyDescent="0.2">
      <c r="A395" s="46" t="s">
        <v>564</v>
      </c>
      <c r="B395" s="47" t="s">
        <v>2079</v>
      </c>
      <c r="C395" s="47" t="s">
        <v>2757</v>
      </c>
      <c r="D395" s="47" t="s">
        <v>40</v>
      </c>
      <c r="E395" s="47" t="s">
        <v>2758</v>
      </c>
      <c r="F395" s="47">
        <v>6501</v>
      </c>
      <c r="G395" s="47" t="s">
        <v>51</v>
      </c>
      <c r="H395" s="47">
        <v>70</v>
      </c>
      <c r="I395" s="47">
        <v>0</v>
      </c>
      <c r="J395" s="47">
        <v>137346.82451400001</v>
      </c>
      <c r="K395" s="47" t="s">
        <v>43</v>
      </c>
      <c r="L395" s="47">
        <v>0</v>
      </c>
      <c r="M395" s="47" t="s">
        <v>44</v>
      </c>
      <c r="AF395" s="48">
        <v>6043.2602786159996</v>
      </c>
      <c r="AG395" s="49">
        <v>21.127118411388324</v>
      </c>
      <c r="AH395" s="49" t="s">
        <v>1343</v>
      </c>
      <c r="AI395" s="47" t="s">
        <v>2759</v>
      </c>
      <c r="AJ395" s="47" t="s">
        <v>2083</v>
      </c>
    </row>
    <row r="396" spans="1:36" x14ac:dyDescent="0.2">
      <c r="A396" s="47" t="s">
        <v>549</v>
      </c>
      <c r="B396" s="47" t="s">
        <v>1340</v>
      </c>
      <c r="C396" s="47" t="s">
        <v>2713</v>
      </c>
      <c r="D396" s="47" t="s">
        <v>40</v>
      </c>
      <c r="E396" s="47" t="s">
        <v>2714</v>
      </c>
      <c r="F396" s="47">
        <v>0</v>
      </c>
      <c r="G396" s="47" t="s">
        <v>51</v>
      </c>
      <c r="H396" s="47">
        <v>100</v>
      </c>
      <c r="I396" s="47">
        <v>0</v>
      </c>
      <c r="J396" s="47">
        <v>1370.873771</v>
      </c>
      <c r="K396" s="47" t="s">
        <v>43</v>
      </c>
      <c r="L396" s="47">
        <v>0</v>
      </c>
      <c r="M396" s="47" t="s">
        <v>44</v>
      </c>
      <c r="AF396" s="48">
        <v>60.318445923999995</v>
      </c>
      <c r="AG396" s="49" t="s">
        <v>1343</v>
      </c>
      <c r="AH396" s="49" t="s">
        <v>1343</v>
      </c>
      <c r="AI396" s="47" t="s">
        <v>2715</v>
      </c>
      <c r="AJ396" s="47" t="s">
        <v>1345</v>
      </c>
    </row>
    <row r="397" spans="1:36" x14ac:dyDescent="0.2">
      <c r="A397" s="47" t="s">
        <v>536</v>
      </c>
      <c r="B397" s="47" t="s">
        <v>1340</v>
      </c>
      <c r="C397" s="47" t="s">
        <v>2675</v>
      </c>
      <c r="D397" s="47" t="s">
        <v>40</v>
      </c>
      <c r="E397" s="47" t="s">
        <v>2676</v>
      </c>
      <c r="F397" s="47">
        <v>14994</v>
      </c>
      <c r="G397" s="47" t="s">
        <v>51</v>
      </c>
      <c r="H397" s="47">
        <v>70</v>
      </c>
      <c r="I397" s="47">
        <v>0</v>
      </c>
      <c r="J397" s="47">
        <v>1205959.221935</v>
      </c>
      <c r="K397" s="47" t="s">
        <v>43</v>
      </c>
      <c r="L397" s="47">
        <v>55832.632257999998</v>
      </c>
      <c r="M397" s="47" t="s">
        <v>44</v>
      </c>
      <c r="X397" s="47">
        <v>0</v>
      </c>
      <c r="Y397" s="47">
        <v>0</v>
      </c>
      <c r="Z397" s="47" t="s">
        <v>1364</v>
      </c>
      <c r="AE397" s="47" t="s">
        <v>1364</v>
      </c>
      <c r="AF397" s="48">
        <v>158585.88073275998</v>
      </c>
      <c r="AG397" s="49">
        <v>119.73958082717756</v>
      </c>
      <c r="AH397" s="49" t="s">
        <v>1343</v>
      </c>
      <c r="AI397" s="47" t="s">
        <v>2677</v>
      </c>
      <c r="AJ397" s="47" t="s">
        <v>2678</v>
      </c>
    </row>
    <row r="398" spans="1:36" x14ac:dyDescent="0.2">
      <c r="A398" s="46" t="s">
        <v>561</v>
      </c>
      <c r="B398" s="47" t="s">
        <v>2079</v>
      </c>
      <c r="C398" s="47" t="s">
        <v>2749</v>
      </c>
      <c r="D398" s="47" t="s">
        <v>40</v>
      </c>
      <c r="E398" s="47" t="s">
        <v>2750</v>
      </c>
      <c r="F398" s="47">
        <v>16576</v>
      </c>
      <c r="G398" s="47" t="s">
        <v>51</v>
      </c>
      <c r="H398" s="47">
        <v>70</v>
      </c>
      <c r="I398" s="47">
        <v>0</v>
      </c>
      <c r="J398" s="47">
        <v>363402.90343199996</v>
      </c>
      <c r="K398" s="47" t="s">
        <v>43</v>
      </c>
      <c r="L398" s="47">
        <v>27526.709264000001</v>
      </c>
      <c r="M398" s="47" t="s">
        <v>44</v>
      </c>
      <c r="AF398" s="48">
        <v>68015.208259968</v>
      </c>
      <c r="AG398" s="49">
        <v>39.454449215856918</v>
      </c>
      <c r="AH398" s="49" t="s">
        <v>1343</v>
      </c>
      <c r="AI398" s="47" t="s">
        <v>2751</v>
      </c>
      <c r="AJ398" s="47" t="s">
        <v>2083</v>
      </c>
    </row>
    <row r="399" spans="1:36" x14ac:dyDescent="0.2">
      <c r="A399" s="46" t="s">
        <v>546</v>
      </c>
      <c r="B399" s="47" t="s">
        <v>1340</v>
      </c>
      <c r="C399" s="47" t="s">
        <v>2704</v>
      </c>
      <c r="D399" s="47" t="s">
        <v>40</v>
      </c>
      <c r="E399" s="47" t="s">
        <v>2705</v>
      </c>
      <c r="F399" s="47">
        <v>0</v>
      </c>
      <c r="G399" s="47" t="s">
        <v>51</v>
      </c>
      <c r="H399" s="47">
        <v>100</v>
      </c>
      <c r="I399" s="47">
        <v>0</v>
      </c>
      <c r="J399" s="47">
        <v>2798.0410700000002</v>
      </c>
      <c r="K399" s="47" t="s">
        <v>43</v>
      </c>
      <c r="L399" s="47">
        <v>0</v>
      </c>
      <c r="M399" s="47" t="s">
        <v>44</v>
      </c>
      <c r="AF399" s="48">
        <v>123.11380708</v>
      </c>
      <c r="AG399" s="49" t="s">
        <v>1343</v>
      </c>
      <c r="AH399" s="49" t="s">
        <v>1343</v>
      </c>
      <c r="AI399" s="47" t="s">
        <v>2706</v>
      </c>
      <c r="AJ399" s="47" t="s">
        <v>1345</v>
      </c>
    </row>
    <row r="400" spans="1:36" x14ac:dyDescent="0.2">
      <c r="A400" s="46" t="s">
        <v>547</v>
      </c>
      <c r="B400" s="47" t="s">
        <v>1340</v>
      </c>
      <c r="C400" s="47" t="s">
        <v>2707</v>
      </c>
      <c r="D400" s="47" t="s">
        <v>40</v>
      </c>
      <c r="E400" s="47" t="s">
        <v>2708</v>
      </c>
      <c r="F400" s="47">
        <v>0</v>
      </c>
      <c r="G400" s="47" t="s">
        <v>51</v>
      </c>
      <c r="H400" s="47">
        <v>100</v>
      </c>
      <c r="I400" s="47">
        <v>0</v>
      </c>
      <c r="J400" s="47">
        <v>5854.2230610000006</v>
      </c>
      <c r="K400" s="47" t="s">
        <v>43</v>
      </c>
      <c r="L400" s="47">
        <v>0</v>
      </c>
      <c r="M400" s="47" t="s">
        <v>44</v>
      </c>
      <c r="AF400" s="48">
        <v>257.58581468400001</v>
      </c>
      <c r="AG400" s="49" t="s">
        <v>1343</v>
      </c>
      <c r="AH400" s="49" t="s">
        <v>1343</v>
      </c>
      <c r="AI400" s="47" t="s">
        <v>2709</v>
      </c>
      <c r="AJ400" s="47" t="s">
        <v>1345</v>
      </c>
    </row>
    <row r="401" spans="1:36" x14ac:dyDescent="0.2">
      <c r="A401" s="46" t="s">
        <v>570</v>
      </c>
      <c r="B401" s="47" t="s">
        <v>1340</v>
      </c>
      <c r="C401" s="47" t="s">
        <v>2707</v>
      </c>
      <c r="D401" s="47" t="s">
        <v>40</v>
      </c>
      <c r="E401" s="47" t="s">
        <v>2708</v>
      </c>
      <c r="F401" s="47">
        <v>3165</v>
      </c>
      <c r="G401" s="47" t="s">
        <v>51</v>
      </c>
      <c r="H401" s="47">
        <v>100</v>
      </c>
      <c r="I401" s="47">
        <v>0</v>
      </c>
      <c r="J401" s="47">
        <v>16693.609486000001</v>
      </c>
      <c r="K401" s="47" t="s">
        <v>43</v>
      </c>
      <c r="L401" s="47">
        <v>2340.9665519999999</v>
      </c>
      <c r="M401" s="47" t="s">
        <v>44</v>
      </c>
      <c r="AF401" s="48">
        <v>5158.9456006639994</v>
      </c>
      <c r="AG401" s="49">
        <v>13.082677085766134</v>
      </c>
      <c r="AH401" s="49" t="s">
        <v>1343</v>
      </c>
      <c r="AI401" s="47" t="s">
        <v>2774</v>
      </c>
      <c r="AJ401" s="47" t="s">
        <v>1345</v>
      </c>
    </row>
    <row r="402" spans="1:36" x14ac:dyDescent="0.2">
      <c r="A402" s="47" t="s">
        <v>563</v>
      </c>
      <c r="B402" s="47" t="s">
        <v>1340</v>
      </c>
      <c r="C402" s="47" t="s">
        <v>2754</v>
      </c>
      <c r="D402" s="47" t="s">
        <v>40</v>
      </c>
      <c r="E402" s="47" t="s">
        <v>2755</v>
      </c>
      <c r="F402" s="47">
        <v>9214</v>
      </c>
      <c r="G402" s="47" t="s">
        <v>51</v>
      </c>
      <c r="H402" s="47">
        <v>100</v>
      </c>
      <c r="I402" s="47">
        <v>0</v>
      </c>
      <c r="J402" s="47">
        <v>72650.341853999998</v>
      </c>
      <c r="K402" s="47" t="s">
        <v>43</v>
      </c>
      <c r="L402" s="47">
        <v>33049.746060999998</v>
      </c>
      <c r="M402" s="47" t="s">
        <v>44</v>
      </c>
      <c r="AF402" s="48">
        <v>65660.635096865997</v>
      </c>
      <c r="AG402" s="49">
        <v>45.750866587784252</v>
      </c>
      <c r="AH402" s="49" t="s">
        <v>1343</v>
      </c>
      <c r="AI402" s="47" t="s">
        <v>2756</v>
      </c>
      <c r="AJ402" s="47" t="s">
        <v>1345</v>
      </c>
    </row>
    <row r="403" spans="1:36" x14ac:dyDescent="0.2">
      <c r="A403" s="46" t="s">
        <v>544</v>
      </c>
      <c r="B403" s="47" t="s">
        <v>1340</v>
      </c>
      <c r="C403" s="47" t="s">
        <v>2698</v>
      </c>
      <c r="D403" s="47" t="s">
        <v>40</v>
      </c>
      <c r="E403" s="47" t="s">
        <v>2699</v>
      </c>
      <c r="F403" s="47">
        <v>743</v>
      </c>
      <c r="G403" s="47" t="s">
        <v>51</v>
      </c>
      <c r="H403" s="47">
        <v>100</v>
      </c>
      <c r="I403" s="47">
        <v>0</v>
      </c>
      <c r="J403" s="47">
        <v>6930.578493</v>
      </c>
      <c r="K403" s="47" t="s">
        <v>43</v>
      </c>
      <c r="L403" s="47">
        <v>0</v>
      </c>
      <c r="M403" s="47" t="s">
        <v>44</v>
      </c>
      <c r="AF403" s="48">
        <v>304.945453692</v>
      </c>
      <c r="AG403" s="49">
        <v>9.3278699467165378</v>
      </c>
      <c r="AH403" s="49" t="s">
        <v>1343</v>
      </c>
      <c r="AI403" s="47" t="s">
        <v>2700</v>
      </c>
      <c r="AJ403" s="47" t="s">
        <v>1345</v>
      </c>
    </row>
    <row r="404" spans="1:36" x14ac:dyDescent="0.2">
      <c r="A404" s="47" t="s">
        <v>542</v>
      </c>
      <c r="B404" s="47" t="s">
        <v>1441</v>
      </c>
      <c r="C404" s="47" t="s">
        <v>2692</v>
      </c>
      <c r="D404" s="47" t="s">
        <v>40</v>
      </c>
      <c r="E404" s="47" t="s">
        <v>2693</v>
      </c>
      <c r="F404" s="47">
        <v>24000</v>
      </c>
      <c r="G404" s="47" t="s">
        <v>51</v>
      </c>
      <c r="H404" s="47">
        <v>168</v>
      </c>
      <c r="I404" s="47">
        <v>0</v>
      </c>
      <c r="J404" s="47">
        <v>404309.83778399997</v>
      </c>
      <c r="K404" s="47" t="s">
        <v>43</v>
      </c>
      <c r="L404" s="47">
        <v>16926.024112999999</v>
      </c>
      <c r="M404" s="47" t="s">
        <v>44</v>
      </c>
      <c r="AF404" s="48">
        <v>49779.818436065994</v>
      </c>
      <c r="AG404" s="49">
        <v>24.291470557447411</v>
      </c>
      <c r="AH404" s="49" t="s">
        <v>1343</v>
      </c>
      <c r="AI404" s="47" t="s">
        <v>2694</v>
      </c>
      <c r="AJ404" s="47" t="s">
        <v>1445</v>
      </c>
    </row>
    <row r="405" spans="1:36" x14ac:dyDescent="0.2">
      <c r="A405" s="46" t="s">
        <v>562</v>
      </c>
      <c r="B405" s="47" t="s">
        <v>1340</v>
      </c>
      <c r="C405" s="47" t="s">
        <v>2752</v>
      </c>
      <c r="D405" s="47" t="s">
        <v>40</v>
      </c>
      <c r="E405" s="47" t="s">
        <v>2717</v>
      </c>
      <c r="F405" s="47">
        <v>2508</v>
      </c>
      <c r="G405" s="47" t="s">
        <v>51</v>
      </c>
      <c r="H405" s="47">
        <v>100</v>
      </c>
      <c r="I405" s="47">
        <v>0</v>
      </c>
      <c r="J405" s="47">
        <v>4731.4560000000001</v>
      </c>
      <c r="K405" s="47" t="s">
        <v>43</v>
      </c>
      <c r="L405" s="47">
        <v>4427.7470000000003</v>
      </c>
      <c r="M405" s="47" t="s">
        <v>44</v>
      </c>
      <c r="AF405" s="48">
        <v>8576.6258939999989</v>
      </c>
      <c r="AG405" s="49">
        <v>20.523957312738546</v>
      </c>
      <c r="AH405" s="49" t="s">
        <v>1343</v>
      </c>
      <c r="AI405" s="47" t="s">
        <v>2753</v>
      </c>
      <c r="AJ405" s="47" t="s">
        <v>1345</v>
      </c>
    </row>
    <row r="406" spans="1:36" x14ac:dyDescent="0.2">
      <c r="A406" s="46" t="s">
        <v>550</v>
      </c>
      <c r="B406" s="47" t="s">
        <v>1340</v>
      </c>
      <c r="C406" s="47" t="s">
        <v>2716</v>
      </c>
      <c r="D406" s="47" t="s">
        <v>40</v>
      </c>
      <c r="E406" s="47" t="s">
        <v>2717</v>
      </c>
      <c r="F406" s="47">
        <v>3498</v>
      </c>
      <c r="G406" s="47" t="s">
        <v>51</v>
      </c>
      <c r="H406" s="47">
        <v>100</v>
      </c>
      <c r="I406" s="47">
        <v>0</v>
      </c>
      <c r="J406" s="47">
        <v>473995.34310599999</v>
      </c>
      <c r="K406" s="47" t="s">
        <v>43</v>
      </c>
      <c r="L406" s="47">
        <v>10663.630993999999</v>
      </c>
      <c r="M406" s="47" t="s">
        <v>44</v>
      </c>
      <c r="AF406" s="48">
        <v>41010.057675323995</v>
      </c>
      <c r="AG406" s="49">
        <v>167.68741655483038</v>
      </c>
      <c r="AH406" s="49" t="s">
        <v>1343</v>
      </c>
      <c r="AI406" s="47" t="s">
        <v>2718</v>
      </c>
      <c r="AJ406" s="47" t="s">
        <v>1345</v>
      </c>
    </row>
    <row r="407" spans="1:36" x14ac:dyDescent="0.2">
      <c r="A407" s="46" t="s">
        <v>566</v>
      </c>
      <c r="B407" s="47" t="s">
        <v>1340</v>
      </c>
      <c r="C407" s="47" t="s">
        <v>2763</v>
      </c>
      <c r="D407" s="47" t="s">
        <v>40</v>
      </c>
      <c r="E407" s="47" t="s">
        <v>2764</v>
      </c>
      <c r="F407" s="47">
        <v>57049</v>
      </c>
      <c r="G407" s="47" t="s">
        <v>51</v>
      </c>
      <c r="H407" s="47">
        <v>70</v>
      </c>
      <c r="I407" s="47">
        <v>0</v>
      </c>
      <c r="J407" s="47">
        <v>7738345.6909679994</v>
      </c>
      <c r="K407" s="47" t="s">
        <v>43</v>
      </c>
      <c r="L407" s="47">
        <v>16756.294459000001</v>
      </c>
      <c r="M407" s="47" t="s">
        <v>44</v>
      </c>
      <c r="AF407" s="48">
        <v>372156.60693010199</v>
      </c>
      <c r="AG407" s="49">
        <v>138.74511230455195</v>
      </c>
      <c r="AH407" s="49" t="s">
        <v>1343</v>
      </c>
      <c r="AI407" s="47" t="s">
        <v>2765</v>
      </c>
      <c r="AJ407" s="47" t="s">
        <v>2429</v>
      </c>
    </row>
    <row r="408" spans="1:36" x14ac:dyDescent="0.2">
      <c r="A408" s="46" t="s">
        <v>1336</v>
      </c>
      <c r="B408" s="47" t="s">
        <v>1415</v>
      </c>
      <c r="C408" s="47" t="s">
        <v>4872</v>
      </c>
      <c r="D408" s="47" t="s">
        <v>40</v>
      </c>
      <c r="E408" s="47" t="s">
        <v>2764</v>
      </c>
      <c r="F408" s="47">
        <v>131976</v>
      </c>
      <c r="G408" s="47" t="s">
        <v>51</v>
      </c>
      <c r="H408" s="47">
        <v>70</v>
      </c>
      <c r="I408" s="47">
        <v>0</v>
      </c>
      <c r="J408" s="47">
        <v>890838.33381299989</v>
      </c>
      <c r="K408" s="47" t="s">
        <v>43</v>
      </c>
      <c r="L408" s="47">
        <v>167216.28928699999</v>
      </c>
      <c r="M408" s="47" t="s">
        <v>44</v>
      </c>
      <c r="AF408" s="48">
        <v>355235.67344020196</v>
      </c>
      <c r="AG408" s="49">
        <v>20.125646108693342</v>
      </c>
      <c r="AH408" s="49" t="s">
        <v>1343</v>
      </c>
      <c r="AI408" s="47" t="s">
        <v>4873</v>
      </c>
      <c r="AJ408" s="47" t="s">
        <v>1419</v>
      </c>
    </row>
    <row r="409" spans="1:36" x14ac:dyDescent="0.2">
      <c r="A409" s="47" t="s">
        <v>551</v>
      </c>
      <c r="B409" s="47" t="s">
        <v>1340</v>
      </c>
      <c r="C409" s="47" t="s">
        <v>2719</v>
      </c>
      <c r="D409" s="47" t="s">
        <v>40</v>
      </c>
      <c r="E409" s="47" t="s">
        <v>2720</v>
      </c>
      <c r="F409" s="47">
        <v>0</v>
      </c>
      <c r="G409" s="47" t="s">
        <v>51</v>
      </c>
      <c r="H409" s="47">
        <v>100</v>
      </c>
      <c r="I409" s="47">
        <v>0</v>
      </c>
      <c r="J409" s="47">
        <v>8544.5953050000007</v>
      </c>
      <c r="K409" s="47" t="s">
        <v>43</v>
      </c>
      <c r="L409" s="47">
        <v>0</v>
      </c>
      <c r="M409" s="47" t="s">
        <v>44</v>
      </c>
      <c r="AF409" s="48">
        <v>375.96219342000001</v>
      </c>
      <c r="AG409" s="49" t="s">
        <v>1343</v>
      </c>
      <c r="AH409" s="49" t="s">
        <v>1343</v>
      </c>
      <c r="AI409" s="47" t="s">
        <v>2721</v>
      </c>
      <c r="AJ409" s="47" t="s">
        <v>1345</v>
      </c>
    </row>
    <row r="410" spans="1:36" x14ac:dyDescent="0.2">
      <c r="A410" s="46" t="s">
        <v>558</v>
      </c>
      <c r="B410" s="47" t="s">
        <v>2125</v>
      </c>
      <c r="C410" s="47" t="s">
        <v>2740</v>
      </c>
      <c r="D410" s="47" t="s">
        <v>40</v>
      </c>
      <c r="E410" s="47" t="s">
        <v>2741</v>
      </c>
      <c r="F410" s="47">
        <v>27857</v>
      </c>
      <c r="G410" s="47" t="s">
        <v>51</v>
      </c>
      <c r="H410" s="47">
        <v>100</v>
      </c>
      <c r="I410" s="47">
        <v>0</v>
      </c>
      <c r="J410" s="47">
        <v>502621.80667199998</v>
      </c>
      <c r="K410" s="47" t="s">
        <v>43</v>
      </c>
      <c r="L410" s="47">
        <v>77581.909784999996</v>
      </c>
      <c r="M410" s="47" t="s">
        <v>44</v>
      </c>
      <c r="AF410" s="48">
        <v>168745.16898721797</v>
      </c>
      <c r="AG410" s="49">
        <v>47.443607381378065</v>
      </c>
      <c r="AH410" s="49" t="s">
        <v>1343</v>
      </c>
      <c r="AI410" s="47" t="s">
        <v>2742</v>
      </c>
      <c r="AJ410" s="47" t="s">
        <v>2128</v>
      </c>
    </row>
    <row r="411" spans="1:36" x14ac:dyDescent="0.2">
      <c r="A411" s="46" t="s">
        <v>554</v>
      </c>
      <c r="B411" s="47" t="s">
        <v>2079</v>
      </c>
      <c r="C411" s="47" t="s">
        <v>2728</v>
      </c>
      <c r="D411" s="47" t="s">
        <v>40</v>
      </c>
      <c r="E411" s="47" t="s">
        <v>2729</v>
      </c>
      <c r="F411" s="47">
        <v>21560</v>
      </c>
      <c r="G411" s="47" t="s">
        <v>51</v>
      </c>
      <c r="H411" s="47">
        <v>70</v>
      </c>
      <c r="I411" s="47">
        <v>0</v>
      </c>
      <c r="J411" s="47">
        <v>395780.71282799996</v>
      </c>
      <c r="K411" s="47" t="s">
        <v>43</v>
      </c>
      <c r="L411" s="47">
        <v>32251.275197999999</v>
      </c>
      <c r="M411" s="47" t="s">
        <v>44</v>
      </c>
      <c r="AF411" s="48">
        <v>78369.261488652002</v>
      </c>
      <c r="AG411" s="49">
        <v>34.148930724272823</v>
      </c>
      <c r="AH411" s="49" t="s">
        <v>1343</v>
      </c>
      <c r="AI411" s="47" t="s">
        <v>2730</v>
      </c>
      <c r="AJ411" s="47" t="s">
        <v>2083</v>
      </c>
    </row>
    <row r="412" spans="1:36" x14ac:dyDescent="0.2">
      <c r="A412" s="46" t="s">
        <v>956</v>
      </c>
      <c r="B412" s="47" t="s">
        <v>1651</v>
      </c>
      <c r="C412" s="47" t="s">
        <v>3853</v>
      </c>
      <c r="D412" s="47" t="s">
        <v>40</v>
      </c>
      <c r="E412" s="47" t="s">
        <v>3854</v>
      </c>
      <c r="F412" s="47">
        <v>89125</v>
      </c>
      <c r="G412" s="47" t="s">
        <v>51</v>
      </c>
      <c r="H412" s="47">
        <v>100</v>
      </c>
      <c r="I412" s="47">
        <v>0</v>
      </c>
      <c r="J412" s="47">
        <v>1867764.734839</v>
      </c>
      <c r="K412" s="47" t="s">
        <v>43</v>
      </c>
      <c r="L412" s="47">
        <v>130336.307157</v>
      </c>
      <c r="M412" s="47" t="s">
        <v>44</v>
      </c>
      <c r="AF412" s="48">
        <v>328517.26885964599</v>
      </c>
      <c r="AG412" s="49">
        <v>36.394951644422498</v>
      </c>
      <c r="AH412" s="49" t="s">
        <v>1343</v>
      </c>
      <c r="AI412" s="47" t="s">
        <v>3855</v>
      </c>
      <c r="AJ412" s="47" t="s">
        <v>1655</v>
      </c>
    </row>
    <row r="413" spans="1:36" x14ac:dyDescent="0.2">
      <c r="A413" s="47" t="s">
        <v>575</v>
      </c>
      <c r="B413" s="47" t="s">
        <v>1634</v>
      </c>
      <c r="C413" s="47" t="s">
        <v>2786</v>
      </c>
      <c r="D413" s="47" t="s">
        <v>40</v>
      </c>
      <c r="E413" s="47" t="s">
        <v>2787</v>
      </c>
      <c r="F413" s="47">
        <v>19407</v>
      </c>
      <c r="G413" s="47" t="s">
        <v>51</v>
      </c>
      <c r="H413" s="47">
        <v>100</v>
      </c>
      <c r="I413" s="47">
        <v>0</v>
      </c>
      <c r="J413" s="47">
        <v>185586.28546300001</v>
      </c>
      <c r="K413" s="47" t="s">
        <v>43</v>
      </c>
      <c r="L413" s="47">
        <v>20232.606133000001</v>
      </c>
      <c r="M413" s="47" t="s">
        <v>44</v>
      </c>
      <c r="AF413" s="48">
        <v>46405.422151742001</v>
      </c>
      <c r="AG413" s="49">
        <v>20.568742350217128</v>
      </c>
      <c r="AH413" s="49" t="s">
        <v>1343</v>
      </c>
      <c r="AI413" s="47" t="s">
        <v>2788</v>
      </c>
      <c r="AJ413" s="47" t="s">
        <v>1638</v>
      </c>
    </row>
    <row r="414" spans="1:36" x14ac:dyDescent="0.2">
      <c r="A414" s="47" t="s">
        <v>582</v>
      </c>
      <c r="B414" s="47" t="s">
        <v>1340</v>
      </c>
      <c r="C414" s="47" t="s">
        <v>2806</v>
      </c>
      <c r="D414" s="47" t="s">
        <v>40</v>
      </c>
      <c r="E414" s="47" t="s">
        <v>2799</v>
      </c>
      <c r="F414" s="47">
        <v>3574</v>
      </c>
      <c r="G414" s="47" t="s">
        <v>51</v>
      </c>
      <c r="H414" s="47">
        <v>100</v>
      </c>
      <c r="I414" s="47">
        <v>0</v>
      </c>
      <c r="J414" s="47">
        <v>34371.201639999999</v>
      </c>
      <c r="K414" s="47" t="s">
        <v>43</v>
      </c>
      <c r="L414" s="47">
        <v>10327.809639999999</v>
      </c>
      <c r="M414" s="47" t="s">
        <v>44</v>
      </c>
      <c r="AF414" s="48">
        <v>21031.893091759997</v>
      </c>
      <c r="AG414" s="49">
        <v>40.122951447385454</v>
      </c>
      <c r="AH414" s="49" t="s">
        <v>1343</v>
      </c>
      <c r="AI414" s="47" t="s">
        <v>2807</v>
      </c>
      <c r="AJ414" s="47" t="s">
        <v>1345</v>
      </c>
    </row>
    <row r="415" spans="1:36" x14ac:dyDescent="0.2">
      <c r="A415" s="47" t="s">
        <v>579</v>
      </c>
      <c r="B415" s="47" t="s">
        <v>1340</v>
      </c>
      <c r="C415" s="47" t="s">
        <v>2798</v>
      </c>
      <c r="D415" s="47" t="s">
        <v>40</v>
      </c>
      <c r="E415" s="47" t="s">
        <v>2799</v>
      </c>
      <c r="F415" s="47">
        <v>8245</v>
      </c>
      <c r="G415" s="47" t="s">
        <v>51</v>
      </c>
      <c r="H415" s="47">
        <v>100</v>
      </c>
      <c r="I415" s="47">
        <v>0</v>
      </c>
      <c r="J415" s="47">
        <v>93612.084956999999</v>
      </c>
      <c r="K415" s="47" t="s">
        <v>43</v>
      </c>
      <c r="L415" s="47">
        <v>22884.335147000002</v>
      </c>
      <c r="M415" s="47" t="s">
        <v>44</v>
      </c>
      <c r="AF415" s="48">
        <v>47370.325165938004</v>
      </c>
      <c r="AG415" s="49">
        <v>40.654534140387845</v>
      </c>
      <c r="AH415" s="49" t="s">
        <v>1343</v>
      </c>
      <c r="AI415" s="47" t="s">
        <v>2800</v>
      </c>
      <c r="AJ415" s="47" t="s">
        <v>1345</v>
      </c>
    </row>
    <row r="416" spans="1:36" x14ac:dyDescent="0.2">
      <c r="A416" s="46" t="s">
        <v>580</v>
      </c>
      <c r="B416" s="47" t="s">
        <v>1340</v>
      </c>
      <c r="C416" s="47" t="s">
        <v>2801</v>
      </c>
      <c r="D416" s="47" t="s">
        <v>40</v>
      </c>
      <c r="E416" s="47" t="s">
        <v>1894</v>
      </c>
      <c r="F416" s="47">
        <v>2906</v>
      </c>
      <c r="G416" s="47" t="s">
        <v>51</v>
      </c>
      <c r="H416" s="47">
        <v>100</v>
      </c>
      <c r="I416" s="47">
        <v>0</v>
      </c>
      <c r="J416" s="47">
        <v>913.91461200000003</v>
      </c>
      <c r="K416" s="47" t="s">
        <v>43</v>
      </c>
      <c r="L416" s="47">
        <v>0</v>
      </c>
      <c r="M416" s="47" t="s">
        <v>44</v>
      </c>
      <c r="AF416" s="48">
        <v>40.212242928000002</v>
      </c>
      <c r="AG416" s="49">
        <v>0.31449360632400208</v>
      </c>
      <c r="AH416" s="49" t="s">
        <v>1343</v>
      </c>
      <c r="AI416" s="47" t="s">
        <v>2802</v>
      </c>
      <c r="AJ416" s="47" t="s">
        <v>1345</v>
      </c>
    </row>
    <row r="417" spans="1:36" x14ac:dyDescent="0.2">
      <c r="A417" s="46" t="s">
        <v>581</v>
      </c>
      <c r="B417" s="47" t="s">
        <v>1376</v>
      </c>
      <c r="C417" s="47" t="s">
        <v>2803</v>
      </c>
      <c r="D417" s="47" t="s">
        <v>40</v>
      </c>
      <c r="E417" s="47" t="s">
        <v>2804</v>
      </c>
      <c r="F417" s="47">
        <v>0</v>
      </c>
      <c r="G417" s="47" t="s">
        <v>51</v>
      </c>
      <c r="H417" s="47">
        <v>70</v>
      </c>
      <c r="I417" s="47">
        <v>0</v>
      </c>
      <c r="J417" s="47">
        <v>2774997.0859449999</v>
      </c>
      <c r="K417" s="47" t="s">
        <v>43</v>
      </c>
      <c r="L417" s="47">
        <v>0</v>
      </c>
      <c r="M417" s="47" t="s">
        <v>44</v>
      </c>
      <c r="AF417" s="48">
        <v>122099.87178157999</v>
      </c>
      <c r="AG417" s="49" t="s">
        <v>1343</v>
      </c>
      <c r="AH417" s="49" t="s">
        <v>1343</v>
      </c>
      <c r="AI417" s="47" t="s">
        <v>2805</v>
      </c>
      <c r="AJ417" s="47" t="s">
        <v>1380</v>
      </c>
    </row>
    <row r="418" spans="1:36" x14ac:dyDescent="0.2">
      <c r="A418" s="47" t="s">
        <v>1282</v>
      </c>
      <c r="B418" s="47" t="s">
        <v>1340</v>
      </c>
      <c r="C418" s="47" t="s">
        <v>4732</v>
      </c>
      <c r="D418" s="47" t="s">
        <v>40</v>
      </c>
      <c r="E418" s="47" t="s">
        <v>2488</v>
      </c>
      <c r="F418" s="47">
        <v>27050</v>
      </c>
      <c r="G418" s="47" t="s">
        <v>51</v>
      </c>
      <c r="H418" s="47">
        <v>100</v>
      </c>
      <c r="I418" s="47">
        <v>0</v>
      </c>
      <c r="J418" s="47">
        <v>386281.58827299997</v>
      </c>
      <c r="K418" s="47" t="s">
        <v>43</v>
      </c>
      <c r="L418" s="47">
        <v>59346.636364000005</v>
      </c>
      <c r="M418" s="47" t="s">
        <v>44</v>
      </c>
      <c r="AF418" s="48">
        <v>129161.532611972</v>
      </c>
      <c r="AG418" s="49">
        <v>37.441430007651569</v>
      </c>
      <c r="AH418" s="49" t="s">
        <v>1343</v>
      </c>
      <c r="AI418" s="47" t="s">
        <v>4733</v>
      </c>
      <c r="AJ418" s="47" t="s">
        <v>1345</v>
      </c>
    </row>
    <row r="419" spans="1:36" x14ac:dyDescent="0.2">
      <c r="A419" s="46" t="s">
        <v>552</v>
      </c>
      <c r="B419" s="47" t="s">
        <v>1340</v>
      </c>
      <c r="C419" s="47" t="s">
        <v>2722</v>
      </c>
      <c r="D419" s="47" t="s">
        <v>40</v>
      </c>
      <c r="E419" s="47" t="s">
        <v>2723</v>
      </c>
      <c r="F419" s="47">
        <v>603</v>
      </c>
      <c r="G419" s="47" t="s">
        <v>51</v>
      </c>
      <c r="H419" s="47">
        <v>70</v>
      </c>
      <c r="I419" s="47">
        <v>0</v>
      </c>
      <c r="J419" s="47">
        <v>40602.266943000002</v>
      </c>
      <c r="K419" s="47" t="s">
        <v>43</v>
      </c>
      <c r="L419" s="47">
        <v>0</v>
      </c>
      <c r="M419" s="47" t="s">
        <v>44</v>
      </c>
      <c r="AF419" s="48">
        <v>1786.4997454920001</v>
      </c>
      <c r="AG419" s="49">
        <v>67.334056582275736</v>
      </c>
      <c r="AH419" s="49" t="s">
        <v>1343</v>
      </c>
      <c r="AI419" s="47" t="s">
        <v>2724</v>
      </c>
      <c r="AJ419" s="47" t="s">
        <v>2413</v>
      </c>
    </row>
    <row r="420" spans="1:36" x14ac:dyDescent="0.2">
      <c r="A420" s="46" t="s">
        <v>567</v>
      </c>
      <c r="B420" s="47" t="s">
        <v>2129</v>
      </c>
      <c r="C420" s="47" t="s">
        <v>2766</v>
      </c>
      <c r="D420" s="47" t="s">
        <v>40</v>
      </c>
      <c r="E420" s="47" t="s">
        <v>2142</v>
      </c>
      <c r="F420" s="47">
        <v>40666</v>
      </c>
      <c r="G420" s="47" t="s">
        <v>51</v>
      </c>
      <c r="H420" s="47">
        <v>100</v>
      </c>
      <c r="I420" s="47">
        <v>0</v>
      </c>
      <c r="J420" s="47">
        <v>853155.78451399994</v>
      </c>
      <c r="K420" s="47" t="s">
        <v>43</v>
      </c>
      <c r="L420" s="47">
        <v>207745.89579799998</v>
      </c>
      <c r="M420" s="47" t="s">
        <v>44</v>
      </c>
      <c r="AF420" s="48">
        <v>430178.59757683595</v>
      </c>
      <c r="AG420" s="49">
        <v>74.909762613742913</v>
      </c>
      <c r="AH420" s="49" t="s">
        <v>1343</v>
      </c>
      <c r="AI420" s="47" t="s">
        <v>2767</v>
      </c>
      <c r="AJ420" s="47" t="s">
        <v>2132</v>
      </c>
    </row>
    <row r="421" spans="1:36" x14ac:dyDescent="0.2">
      <c r="A421" s="47" t="s">
        <v>559</v>
      </c>
      <c r="B421" s="47" t="s">
        <v>2112</v>
      </c>
      <c r="C421" s="47" t="s">
        <v>2743</v>
      </c>
      <c r="D421" s="47" t="s">
        <v>40</v>
      </c>
      <c r="E421" s="47" t="s">
        <v>2744</v>
      </c>
      <c r="F421" s="47">
        <v>23971</v>
      </c>
      <c r="G421" s="47" t="s">
        <v>51</v>
      </c>
      <c r="H421" s="47">
        <v>100</v>
      </c>
      <c r="I421" s="47">
        <v>0</v>
      </c>
      <c r="J421" s="47">
        <v>219986.15032299998</v>
      </c>
      <c r="K421" s="47" t="s">
        <v>43</v>
      </c>
      <c r="L421" s="47">
        <v>0</v>
      </c>
      <c r="M421" s="47" t="s">
        <v>44</v>
      </c>
      <c r="AF421" s="48">
        <v>9679.3906142119977</v>
      </c>
      <c r="AG421" s="49">
        <v>9.1772169259505088</v>
      </c>
      <c r="AH421" s="49" t="s">
        <v>1343</v>
      </c>
      <c r="AI421" s="47" t="s">
        <v>2745</v>
      </c>
      <c r="AJ421" s="47" t="s">
        <v>2116</v>
      </c>
    </row>
    <row r="422" spans="1:36" x14ac:dyDescent="0.2">
      <c r="A422" s="47" t="s">
        <v>557</v>
      </c>
      <c r="B422" s="47" t="s">
        <v>2079</v>
      </c>
      <c r="C422" s="47" t="s">
        <v>2737</v>
      </c>
      <c r="D422" s="47" t="s">
        <v>40</v>
      </c>
      <c r="E422" s="47" t="s">
        <v>2738</v>
      </c>
      <c r="F422" s="47">
        <v>20021</v>
      </c>
      <c r="G422" s="47" t="s">
        <v>51</v>
      </c>
      <c r="H422" s="47">
        <v>70</v>
      </c>
      <c r="I422" s="47">
        <v>0</v>
      </c>
      <c r="J422" s="47">
        <v>295248.47752199997</v>
      </c>
      <c r="K422" s="47" t="s">
        <v>43</v>
      </c>
      <c r="L422" s="47">
        <v>16114.153999999999</v>
      </c>
      <c r="M422" s="47" t="s">
        <v>44</v>
      </c>
      <c r="AF422" s="48">
        <v>43446.684070967996</v>
      </c>
      <c r="AG422" s="49">
        <v>23.24373260645725</v>
      </c>
      <c r="AH422" s="49" t="s">
        <v>1343</v>
      </c>
      <c r="AI422" s="47" t="s">
        <v>2739</v>
      </c>
      <c r="AJ422" s="47" t="s">
        <v>2083</v>
      </c>
    </row>
    <row r="423" spans="1:36" x14ac:dyDescent="0.2">
      <c r="A423" s="47" t="s">
        <v>560</v>
      </c>
      <c r="B423" s="47" t="s">
        <v>2125</v>
      </c>
      <c r="C423" s="47" t="s">
        <v>2746</v>
      </c>
      <c r="D423" s="47" t="s">
        <v>40</v>
      </c>
      <c r="E423" s="47" t="s">
        <v>2747</v>
      </c>
      <c r="F423" s="47">
        <v>34218</v>
      </c>
      <c r="G423" s="47" t="s">
        <v>51</v>
      </c>
      <c r="H423" s="47">
        <v>100</v>
      </c>
      <c r="I423" s="47">
        <v>0</v>
      </c>
      <c r="J423" s="47">
        <v>732214.98580599995</v>
      </c>
      <c r="K423" s="47" t="s">
        <v>43</v>
      </c>
      <c r="L423" s="47">
        <v>71010.450001000005</v>
      </c>
      <c r="M423" s="47" t="s">
        <v>44</v>
      </c>
      <c r="AF423" s="48">
        <v>166427.20987735401</v>
      </c>
      <c r="AG423" s="49">
        <v>43.306372720606717</v>
      </c>
      <c r="AH423" s="49" t="s">
        <v>1343</v>
      </c>
      <c r="AI423" s="47" t="s">
        <v>2748</v>
      </c>
      <c r="AJ423" s="47" t="s">
        <v>2128</v>
      </c>
    </row>
    <row r="424" spans="1:36" x14ac:dyDescent="0.2">
      <c r="A424" s="46" t="s">
        <v>577</v>
      </c>
      <c r="B424" s="47" t="s">
        <v>1456</v>
      </c>
      <c r="C424" s="47" t="s">
        <v>2792</v>
      </c>
      <c r="D424" s="47" t="s">
        <v>40</v>
      </c>
      <c r="E424" s="47" t="s">
        <v>2793</v>
      </c>
      <c r="F424" s="47">
        <v>5199</v>
      </c>
      <c r="G424" s="47" t="s">
        <v>51</v>
      </c>
      <c r="H424" s="47">
        <v>168</v>
      </c>
      <c r="I424" s="47">
        <v>0</v>
      </c>
      <c r="J424" s="47">
        <v>129474.986334</v>
      </c>
      <c r="K424" s="47" t="s">
        <v>43</v>
      </c>
      <c r="L424" s="47">
        <v>0</v>
      </c>
      <c r="M424" s="47" t="s">
        <v>44</v>
      </c>
      <c r="AF424" s="48">
        <v>5696.8993986959995</v>
      </c>
      <c r="AG424" s="49">
        <v>24.903928796520432</v>
      </c>
      <c r="AH424" s="49" t="s">
        <v>1343</v>
      </c>
      <c r="AI424" s="47" t="s">
        <v>2794</v>
      </c>
      <c r="AJ424" s="47" t="s">
        <v>1460</v>
      </c>
    </row>
    <row r="425" spans="1:36" x14ac:dyDescent="0.2">
      <c r="A425" s="47" t="s">
        <v>578</v>
      </c>
      <c r="B425" s="47" t="s">
        <v>1340</v>
      </c>
      <c r="C425" s="47" t="s">
        <v>2795</v>
      </c>
      <c r="D425" s="47" t="s">
        <v>40</v>
      </c>
      <c r="E425" s="47" t="s">
        <v>2796</v>
      </c>
      <c r="F425" s="47">
        <v>1270</v>
      </c>
      <c r="G425" s="47" t="s">
        <v>51</v>
      </c>
      <c r="H425" s="47">
        <v>100</v>
      </c>
      <c r="I425" s="47">
        <v>0</v>
      </c>
      <c r="J425" s="47">
        <v>17312.898756999999</v>
      </c>
      <c r="K425" s="47" t="s">
        <v>43</v>
      </c>
      <c r="L425" s="47">
        <v>0</v>
      </c>
      <c r="M425" s="47" t="s">
        <v>44</v>
      </c>
      <c r="AF425" s="48">
        <v>761.76754530799997</v>
      </c>
      <c r="AG425" s="49">
        <v>13.63226054651823</v>
      </c>
      <c r="AH425" s="49" t="s">
        <v>1343</v>
      </c>
      <c r="AI425" s="47" t="s">
        <v>2797</v>
      </c>
      <c r="AJ425" s="47" t="s">
        <v>1345</v>
      </c>
    </row>
    <row r="426" spans="1:36" x14ac:dyDescent="0.2">
      <c r="A426" s="46" t="s">
        <v>565</v>
      </c>
      <c r="B426" s="47" t="s">
        <v>1651</v>
      </c>
      <c r="C426" s="47" t="s">
        <v>2760</v>
      </c>
      <c r="D426" s="47" t="s">
        <v>40</v>
      </c>
      <c r="E426" s="47" t="s">
        <v>2761</v>
      </c>
      <c r="F426" s="47">
        <v>25015</v>
      </c>
      <c r="G426" s="47" t="s">
        <v>51</v>
      </c>
      <c r="H426" s="47">
        <v>100</v>
      </c>
      <c r="I426" s="47">
        <v>0</v>
      </c>
      <c r="J426" s="47">
        <v>327160.07112099999</v>
      </c>
      <c r="K426" s="47" t="s">
        <v>43</v>
      </c>
      <c r="L426" s="47">
        <v>39378.572614000004</v>
      </c>
      <c r="M426" s="47" t="s">
        <v>44</v>
      </c>
      <c r="AF426" s="48">
        <v>88820.545369783998</v>
      </c>
      <c r="AG426" s="49">
        <v>29.697025841809445</v>
      </c>
      <c r="AH426" s="49" t="s">
        <v>1343</v>
      </c>
      <c r="AI426" s="47" t="s">
        <v>2762</v>
      </c>
      <c r="AJ426" s="47" t="s">
        <v>1655</v>
      </c>
    </row>
    <row r="427" spans="1:36" x14ac:dyDescent="0.2">
      <c r="A427" s="46" t="s">
        <v>548</v>
      </c>
      <c r="B427" s="47" t="s">
        <v>1340</v>
      </c>
      <c r="C427" s="47" t="s">
        <v>2710</v>
      </c>
      <c r="D427" s="47" t="s">
        <v>40</v>
      </c>
      <c r="E427" s="47" t="s">
        <v>2711</v>
      </c>
      <c r="F427" s="47">
        <v>4682</v>
      </c>
      <c r="G427" s="47" t="s">
        <v>51</v>
      </c>
      <c r="H427" s="47">
        <v>100</v>
      </c>
      <c r="I427" s="47">
        <v>0</v>
      </c>
      <c r="J427" s="47">
        <v>392502.25283900002</v>
      </c>
      <c r="K427" s="47" t="s">
        <v>43</v>
      </c>
      <c r="L427" s="47">
        <v>18760.389412</v>
      </c>
      <c r="M427" s="47" t="s">
        <v>44</v>
      </c>
      <c r="AF427" s="48">
        <v>52727.235113595998</v>
      </c>
      <c r="AG427" s="49">
        <v>126.13254835791606</v>
      </c>
      <c r="AH427" s="49" t="s">
        <v>1343</v>
      </c>
      <c r="AI427" s="47" t="s">
        <v>2712</v>
      </c>
      <c r="AJ427" s="47" t="s">
        <v>1345</v>
      </c>
    </row>
    <row r="428" spans="1:36" x14ac:dyDescent="0.2">
      <c r="A428" s="46" t="s">
        <v>574</v>
      </c>
      <c r="B428" s="47" t="s">
        <v>1340</v>
      </c>
      <c r="C428" s="47" t="s">
        <v>2783</v>
      </c>
      <c r="D428" s="47" t="s">
        <v>40</v>
      </c>
      <c r="E428" s="47" t="s">
        <v>2784</v>
      </c>
      <c r="F428" s="47">
        <v>0</v>
      </c>
      <c r="G428" s="47" t="s">
        <v>51</v>
      </c>
      <c r="H428" s="47">
        <v>100</v>
      </c>
      <c r="I428" s="47">
        <v>0</v>
      </c>
      <c r="J428" s="47">
        <v>6880.664839</v>
      </c>
      <c r="K428" s="47" t="s">
        <v>43</v>
      </c>
      <c r="L428" s="47">
        <v>0</v>
      </c>
      <c r="M428" s="47" t="s">
        <v>44</v>
      </c>
      <c r="AF428" s="48">
        <v>302.74925291599999</v>
      </c>
      <c r="AG428" s="49" t="s">
        <v>1343</v>
      </c>
      <c r="AH428" s="49" t="s">
        <v>1343</v>
      </c>
      <c r="AI428" s="47" t="s">
        <v>2785</v>
      </c>
      <c r="AJ428" s="47" t="s">
        <v>1345</v>
      </c>
    </row>
    <row r="429" spans="1:36" x14ac:dyDescent="0.2">
      <c r="A429" s="47" t="s">
        <v>555</v>
      </c>
      <c r="B429" s="47" t="s">
        <v>1415</v>
      </c>
      <c r="C429" s="47" t="s">
        <v>2731</v>
      </c>
      <c r="D429" s="47" t="s">
        <v>40</v>
      </c>
      <c r="E429" s="47" t="s">
        <v>2732</v>
      </c>
      <c r="F429" s="47">
        <v>31667</v>
      </c>
      <c r="G429" s="47" t="s">
        <v>51</v>
      </c>
      <c r="H429" s="47">
        <v>70</v>
      </c>
      <c r="I429" s="47">
        <v>0</v>
      </c>
      <c r="J429" s="47">
        <v>320034.537419</v>
      </c>
      <c r="K429" s="47" t="s">
        <v>43</v>
      </c>
      <c r="L429" s="47">
        <v>28306.172302999999</v>
      </c>
      <c r="M429" s="47" t="s">
        <v>44</v>
      </c>
      <c r="AF429" s="48">
        <v>67580.185299106</v>
      </c>
      <c r="AG429" s="49">
        <v>19.542646867554605</v>
      </c>
      <c r="AH429" s="49" t="s">
        <v>1343</v>
      </c>
      <c r="AI429" s="47" t="s">
        <v>2733</v>
      </c>
      <c r="AJ429" s="47" t="s">
        <v>1419</v>
      </c>
    </row>
    <row r="430" spans="1:36" x14ac:dyDescent="0.2">
      <c r="A430" s="47" t="s">
        <v>573</v>
      </c>
      <c r="B430" s="47" t="s">
        <v>1340</v>
      </c>
      <c r="C430" s="47" t="s">
        <v>573</v>
      </c>
      <c r="D430" s="47" t="s">
        <v>2780</v>
      </c>
      <c r="E430" s="47" t="s">
        <v>2781</v>
      </c>
      <c r="F430" s="47">
        <v>635</v>
      </c>
      <c r="G430" s="47" t="s">
        <v>51</v>
      </c>
      <c r="H430" s="47">
        <v>168</v>
      </c>
      <c r="I430" s="47">
        <v>0</v>
      </c>
      <c r="J430" s="47">
        <v>114646.174856</v>
      </c>
      <c r="K430" s="47" t="s">
        <v>43</v>
      </c>
      <c r="L430" s="47">
        <v>0</v>
      </c>
      <c r="M430" s="47" t="s">
        <v>44</v>
      </c>
      <c r="AF430" s="48">
        <v>5044.4316936639998</v>
      </c>
      <c r="AG430" s="49">
        <v>180.54590952503185</v>
      </c>
      <c r="AH430" s="49" t="s">
        <v>1343</v>
      </c>
      <c r="AI430" s="47" t="s">
        <v>2782</v>
      </c>
      <c r="AJ430" s="47" t="s">
        <v>1366</v>
      </c>
    </row>
    <row r="431" spans="1:36" x14ac:dyDescent="0.2">
      <c r="A431" s="46" t="s">
        <v>572</v>
      </c>
      <c r="B431" s="47" t="s">
        <v>2079</v>
      </c>
      <c r="C431" s="47" t="s">
        <v>2777</v>
      </c>
      <c r="D431" s="47" t="s">
        <v>40</v>
      </c>
      <c r="E431" s="47" t="s">
        <v>2778</v>
      </c>
      <c r="F431" s="47">
        <v>11208</v>
      </c>
      <c r="G431" s="47" t="s">
        <v>51</v>
      </c>
      <c r="H431" s="47">
        <v>70</v>
      </c>
      <c r="I431" s="47">
        <v>0</v>
      </c>
      <c r="J431" s="47">
        <v>130917.415297</v>
      </c>
      <c r="K431" s="47" t="s">
        <v>43</v>
      </c>
      <c r="L431" s="47">
        <v>13868.631878</v>
      </c>
      <c r="M431" s="47" t="s">
        <v>44</v>
      </c>
      <c r="AF431" s="48">
        <v>31972.080522487999</v>
      </c>
      <c r="AG431" s="49">
        <v>24.743541437953301</v>
      </c>
      <c r="AH431" s="49" t="s">
        <v>1343</v>
      </c>
      <c r="AI431" s="47" t="s">
        <v>2779</v>
      </c>
      <c r="AJ431" s="47" t="s">
        <v>2083</v>
      </c>
    </row>
    <row r="432" spans="1:36" x14ac:dyDescent="0.2">
      <c r="A432" s="46" t="s">
        <v>571</v>
      </c>
      <c r="B432" s="47" t="s">
        <v>1340</v>
      </c>
      <c r="C432" s="47" t="s">
        <v>2775</v>
      </c>
      <c r="D432" s="47" t="s">
        <v>40</v>
      </c>
      <c r="E432" s="47" t="s">
        <v>2732</v>
      </c>
      <c r="F432" s="47">
        <v>120663</v>
      </c>
      <c r="G432" s="47" t="s">
        <v>51</v>
      </c>
      <c r="H432" s="47">
        <v>70</v>
      </c>
      <c r="I432" s="47">
        <v>0</v>
      </c>
      <c r="J432" s="47">
        <v>1933226.425</v>
      </c>
      <c r="K432" s="47" t="s">
        <v>43</v>
      </c>
      <c r="L432" s="47">
        <v>75367.601546999998</v>
      </c>
      <c r="M432" s="47" t="s">
        <v>44</v>
      </c>
      <c r="AF432" s="48">
        <v>227506.72962383</v>
      </c>
      <c r="AG432" s="49">
        <v>22.615642375634163</v>
      </c>
      <c r="AH432" s="49" t="s">
        <v>1343</v>
      </c>
      <c r="AI432" s="47" t="s">
        <v>2776</v>
      </c>
      <c r="AJ432" s="47" t="s">
        <v>2429</v>
      </c>
    </row>
    <row r="433" spans="1:36" x14ac:dyDescent="0.2">
      <c r="A433" s="47" t="s">
        <v>543</v>
      </c>
      <c r="B433" s="47" t="s">
        <v>1340</v>
      </c>
      <c r="C433" s="47" t="s">
        <v>2695</v>
      </c>
      <c r="D433" s="47" t="s">
        <v>40</v>
      </c>
      <c r="E433" s="47" t="s">
        <v>2696</v>
      </c>
      <c r="F433" s="47">
        <v>0</v>
      </c>
      <c r="G433" s="47" t="s">
        <v>51</v>
      </c>
      <c r="H433" s="47">
        <v>100</v>
      </c>
      <c r="I433" s="47">
        <v>0</v>
      </c>
      <c r="J433" s="47">
        <v>10554.627097000001</v>
      </c>
      <c r="K433" s="47" t="s">
        <v>43</v>
      </c>
      <c r="L433" s="47">
        <v>0</v>
      </c>
      <c r="M433" s="47" t="s">
        <v>44</v>
      </c>
      <c r="AF433" s="48">
        <v>464.40359226800001</v>
      </c>
      <c r="AG433" s="49" t="s">
        <v>1343</v>
      </c>
      <c r="AH433" s="49" t="s">
        <v>1343</v>
      </c>
      <c r="AI433" s="47" t="s">
        <v>2697</v>
      </c>
      <c r="AJ433" s="47" t="s">
        <v>1345</v>
      </c>
    </row>
    <row r="434" spans="1:36" x14ac:dyDescent="0.2">
      <c r="A434" s="46" t="s">
        <v>568</v>
      </c>
      <c r="B434" s="47" t="s">
        <v>1340</v>
      </c>
      <c r="C434" s="47" t="s">
        <v>2768</v>
      </c>
      <c r="D434" s="47" t="s">
        <v>40</v>
      </c>
      <c r="E434" s="47" t="s">
        <v>2769</v>
      </c>
      <c r="F434" s="47">
        <v>0</v>
      </c>
      <c r="G434" s="47" t="s">
        <v>51</v>
      </c>
      <c r="H434" s="47">
        <v>100</v>
      </c>
      <c r="I434" s="47">
        <v>0</v>
      </c>
      <c r="J434" s="47">
        <v>911.20926800000007</v>
      </c>
      <c r="K434" s="47" t="s">
        <v>43</v>
      </c>
      <c r="L434" s="47">
        <v>0</v>
      </c>
      <c r="M434" s="47" t="s">
        <v>44</v>
      </c>
      <c r="AF434" s="48">
        <v>40.093207792000001</v>
      </c>
      <c r="AG434" s="49" t="s">
        <v>1343</v>
      </c>
      <c r="AH434" s="49" t="s">
        <v>1343</v>
      </c>
      <c r="AI434" s="47" t="s">
        <v>2770</v>
      </c>
      <c r="AJ434" s="47" t="s">
        <v>1345</v>
      </c>
    </row>
    <row r="435" spans="1:36" x14ac:dyDescent="0.2">
      <c r="A435" s="47" t="s">
        <v>545</v>
      </c>
      <c r="B435" s="47" t="s">
        <v>1340</v>
      </c>
      <c r="C435" s="47" t="s">
        <v>2701</v>
      </c>
      <c r="D435" s="47" t="s">
        <v>40</v>
      </c>
      <c r="E435" s="47" t="s">
        <v>2702</v>
      </c>
      <c r="F435" s="47">
        <v>0</v>
      </c>
      <c r="G435" s="47" t="s">
        <v>51</v>
      </c>
      <c r="H435" s="47">
        <v>100</v>
      </c>
      <c r="I435" s="47">
        <v>0</v>
      </c>
      <c r="J435" s="47">
        <v>2741.7506370000001</v>
      </c>
      <c r="K435" s="47" t="s">
        <v>43</v>
      </c>
      <c r="L435" s="47">
        <v>0</v>
      </c>
      <c r="M435" s="47" t="s">
        <v>44</v>
      </c>
      <c r="AF435" s="48">
        <v>120.637028028</v>
      </c>
      <c r="AG435" s="49" t="s">
        <v>1343</v>
      </c>
      <c r="AH435" s="49" t="s">
        <v>1343</v>
      </c>
      <c r="AI435" s="47" t="s">
        <v>2703</v>
      </c>
      <c r="AJ435" s="47" t="s">
        <v>1345</v>
      </c>
    </row>
    <row r="436" spans="1:36" x14ac:dyDescent="0.2">
      <c r="A436" s="46" t="s">
        <v>553</v>
      </c>
      <c r="B436" s="47" t="s">
        <v>1340</v>
      </c>
      <c r="C436" s="47" t="s">
        <v>2725</v>
      </c>
      <c r="D436" s="47" t="s">
        <v>40</v>
      </c>
      <c r="E436" s="47" t="s">
        <v>2726</v>
      </c>
      <c r="F436" s="47">
        <v>646</v>
      </c>
      <c r="G436" s="47" t="s">
        <v>51</v>
      </c>
      <c r="H436" s="47">
        <v>100</v>
      </c>
      <c r="I436" s="47">
        <v>0</v>
      </c>
      <c r="J436" s="47">
        <v>18037.893984999999</v>
      </c>
      <c r="K436" s="47" t="s">
        <v>43</v>
      </c>
      <c r="L436" s="47">
        <v>0</v>
      </c>
      <c r="M436" s="47" t="s">
        <v>44</v>
      </c>
      <c r="AF436" s="48">
        <v>793.66733533999991</v>
      </c>
      <c r="AG436" s="49">
        <v>27.922552852773382</v>
      </c>
      <c r="AH436" s="49" t="s">
        <v>1343</v>
      </c>
      <c r="AI436" s="47" t="s">
        <v>2727</v>
      </c>
      <c r="AJ436" s="47" t="s">
        <v>1345</v>
      </c>
    </row>
    <row r="437" spans="1:36" x14ac:dyDescent="0.2">
      <c r="A437" s="46" t="s">
        <v>556</v>
      </c>
      <c r="B437" s="47" t="s">
        <v>1340</v>
      </c>
      <c r="C437" s="47" t="s">
        <v>2734</v>
      </c>
      <c r="D437" s="47" t="s">
        <v>40</v>
      </c>
      <c r="E437" s="47" t="s">
        <v>2735</v>
      </c>
      <c r="F437" s="47">
        <v>0</v>
      </c>
      <c r="G437" s="47" t="s">
        <v>51</v>
      </c>
      <c r="H437" s="47">
        <v>168</v>
      </c>
      <c r="I437" s="47">
        <v>0</v>
      </c>
      <c r="J437" s="47">
        <v>1824.301665</v>
      </c>
      <c r="K437" s="47" t="s">
        <v>43</v>
      </c>
      <c r="L437" s="47">
        <v>0</v>
      </c>
      <c r="M437" s="47" t="s">
        <v>44</v>
      </c>
      <c r="AF437" s="48">
        <v>80.269273259999991</v>
      </c>
      <c r="AG437" s="49" t="s">
        <v>1343</v>
      </c>
      <c r="AH437" s="49" t="s">
        <v>1343</v>
      </c>
      <c r="AI437" s="47" t="s">
        <v>2736</v>
      </c>
      <c r="AJ437" s="47" t="s">
        <v>1345</v>
      </c>
    </row>
    <row r="438" spans="1:36" x14ac:dyDescent="0.2">
      <c r="A438" s="46" t="s">
        <v>635</v>
      </c>
      <c r="B438" s="47" t="s">
        <v>1340</v>
      </c>
      <c r="C438" s="47" t="s">
        <v>2951</v>
      </c>
      <c r="D438" s="47" t="s">
        <v>40</v>
      </c>
      <c r="E438" s="47" t="s">
        <v>2952</v>
      </c>
      <c r="F438" s="47">
        <v>0</v>
      </c>
      <c r="G438" s="47" t="s">
        <v>51</v>
      </c>
      <c r="H438" s="47">
        <v>100</v>
      </c>
      <c r="I438" s="47">
        <v>0</v>
      </c>
      <c r="J438" s="47">
        <v>10172.936310000001</v>
      </c>
      <c r="K438" s="47" t="s">
        <v>43</v>
      </c>
      <c r="L438" s="47">
        <v>0</v>
      </c>
      <c r="M438" s="47" t="s">
        <v>44</v>
      </c>
      <c r="AF438" s="48">
        <v>447.60919763999999</v>
      </c>
      <c r="AG438" s="49" t="s">
        <v>1343</v>
      </c>
      <c r="AH438" s="49" t="s">
        <v>1343</v>
      </c>
      <c r="AI438" s="47" t="s">
        <v>2953</v>
      </c>
      <c r="AJ438" s="47" t="s">
        <v>1345</v>
      </c>
    </row>
    <row r="439" spans="1:36" x14ac:dyDescent="0.2">
      <c r="A439" s="46" t="s">
        <v>585</v>
      </c>
      <c r="B439" s="47" t="s">
        <v>1651</v>
      </c>
      <c r="C439" s="47" t="s">
        <v>2814</v>
      </c>
      <c r="D439" s="47" t="s">
        <v>40</v>
      </c>
      <c r="E439" s="47" t="s">
        <v>2815</v>
      </c>
      <c r="F439" s="47">
        <v>21657</v>
      </c>
      <c r="G439" s="47" t="s">
        <v>51</v>
      </c>
      <c r="H439" s="47">
        <v>100</v>
      </c>
      <c r="I439" s="47">
        <v>0</v>
      </c>
      <c r="J439" s="47">
        <v>357742.9325</v>
      </c>
      <c r="K439" s="47" t="s">
        <v>43</v>
      </c>
      <c r="L439" s="47">
        <v>41558.167485999998</v>
      </c>
      <c r="M439" s="47" t="s">
        <v>44</v>
      </c>
      <c r="AF439" s="48">
        <v>94285.625578539984</v>
      </c>
      <c r="AG439" s="49">
        <v>36.776262825706034</v>
      </c>
      <c r="AH439" s="49" t="s">
        <v>1343</v>
      </c>
      <c r="AI439" s="47" t="s">
        <v>2816</v>
      </c>
      <c r="AJ439" s="47" t="s">
        <v>1655</v>
      </c>
    </row>
    <row r="440" spans="1:36" x14ac:dyDescent="0.2">
      <c r="A440" s="47" t="s">
        <v>596</v>
      </c>
      <c r="B440" s="47" t="s">
        <v>1651</v>
      </c>
      <c r="C440" s="47" t="s">
        <v>2846</v>
      </c>
      <c r="D440" s="47" t="s">
        <v>40</v>
      </c>
      <c r="E440" s="47" t="s">
        <v>2815</v>
      </c>
      <c r="F440" s="47">
        <v>10409</v>
      </c>
      <c r="G440" s="47" t="s">
        <v>51</v>
      </c>
      <c r="H440" s="47">
        <v>100</v>
      </c>
      <c r="I440" s="47">
        <v>0</v>
      </c>
      <c r="J440" s="47">
        <v>267830.17730599997</v>
      </c>
      <c r="K440" s="47" t="s">
        <v>43</v>
      </c>
      <c r="L440" s="47">
        <v>0</v>
      </c>
      <c r="M440" s="47" t="s">
        <v>44</v>
      </c>
      <c r="AF440" s="48">
        <v>11784.527801463997</v>
      </c>
      <c r="AG440" s="49">
        <v>25.730741979543865</v>
      </c>
      <c r="AH440" s="49" t="s">
        <v>1343</v>
      </c>
      <c r="AI440" s="47" t="s">
        <v>2847</v>
      </c>
      <c r="AJ440" s="47" t="s">
        <v>1655</v>
      </c>
    </row>
    <row r="441" spans="1:36" x14ac:dyDescent="0.2">
      <c r="A441" s="46" t="s">
        <v>599</v>
      </c>
      <c r="B441" s="47" t="s">
        <v>1340</v>
      </c>
      <c r="C441" s="47" t="s">
        <v>2814</v>
      </c>
      <c r="D441" s="47" t="s">
        <v>40</v>
      </c>
      <c r="E441" s="47" t="s">
        <v>2815</v>
      </c>
      <c r="F441" s="47">
        <v>0</v>
      </c>
      <c r="G441" s="47" t="s">
        <v>51</v>
      </c>
      <c r="H441" s="47">
        <v>100</v>
      </c>
      <c r="I441" s="47">
        <v>0</v>
      </c>
      <c r="J441" s="47">
        <v>463255.39468800003</v>
      </c>
      <c r="K441" s="47" t="s">
        <v>43</v>
      </c>
      <c r="L441" s="47">
        <v>0</v>
      </c>
      <c r="M441" s="47" t="s">
        <v>44</v>
      </c>
      <c r="AF441" s="48">
        <v>20383.237366271998</v>
      </c>
      <c r="AG441" s="49" t="s">
        <v>1343</v>
      </c>
      <c r="AH441" s="49" t="s">
        <v>1343</v>
      </c>
      <c r="AI441" s="47" t="s">
        <v>2854</v>
      </c>
      <c r="AJ441" s="47" t="s">
        <v>1345</v>
      </c>
    </row>
    <row r="442" spans="1:36" x14ac:dyDescent="0.2">
      <c r="A442" s="46" t="s">
        <v>597</v>
      </c>
      <c r="B442" s="47" t="s">
        <v>1340</v>
      </c>
      <c r="C442" s="47" t="s">
        <v>2848</v>
      </c>
      <c r="D442" s="47" t="s">
        <v>40</v>
      </c>
      <c r="E442" s="47" t="s">
        <v>2849</v>
      </c>
      <c r="F442" s="47">
        <v>0</v>
      </c>
      <c r="G442" s="47" t="s">
        <v>51</v>
      </c>
      <c r="H442" s="47">
        <v>100</v>
      </c>
      <c r="I442" s="47">
        <v>0</v>
      </c>
      <c r="J442" s="47">
        <v>0</v>
      </c>
      <c r="K442" s="47">
        <v>0</v>
      </c>
      <c r="L442" s="47">
        <v>15094</v>
      </c>
      <c r="M442" s="47" t="s">
        <v>44</v>
      </c>
      <c r="AF442" s="48">
        <v>28527.66</v>
      </c>
      <c r="AG442" s="49" t="s">
        <v>1343</v>
      </c>
      <c r="AH442" s="49" t="s">
        <v>1343</v>
      </c>
      <c r="AI442" s="47" t="s">
        <v>2850</v>
      </c>
      <c r="AJ442" s="47" t="s">
        <v>1345</v>
      </c>
    </row>
    <row r="443" spans="1:36" x14ac:dyDescent="0.2">
      <c r="A443" s="46" t="s">
        <v>601</v>
      </c>
      <c r="B443" s="47" t="s">
        <v>1340</v>
      </c>
      <c r="C443" s="47" t="s">
        <v>2857</v>
      </c>
      <c r="D443" s="47" t="s">
        <v>40</v>
      </c>
      <c r="E443" s="47" t="s">
        <v>2858</v>
      </c>
      <c r="F443" s="47">
        <v>9515</v>
      </c>
      <c r="G443" s="47" t="s">
        <v>51</v>
      </c>
      <c r="H443" s="47">
        <v>100</v>
      </c>
      <c r="I443" s="47">
        <v>0</v>
      </c>
      <c r="J443" s="47">
        <v>201461.98174400002</v>
      </c>
      <c r="K443" s="47" t="s">
        <v>43</v>
      </c>
      <c r="L443" s="47">
        <v>423.51612899999998</v>
      </c>
      <c r="M443" s="47" t="s">
        <v>44</v>
      </c>
      <c r="AF443" s="48">
        <v>9664.7726805459988</v>
      </c>
      <c r="AG443" s="49">
        <v>21.643066128312785</v>
      </c>
      <c r="AH443" s="49" t="s">
        <v>1343</v>
      </c>
      <c r="AI443" s="47" t="s">
        <v>2859</v>
      </c>
      <c r="AJ443" s="47" t="s">
        <v>1345</v>
      </c>
    </row>
    <row r="444" spans="1:36" x14ac:dyDescent="0.2">
      <c r="A444" s="46" t="s">
        <v>981</v>
      </c>
      <c r="B444" s="47" t="s">
        <v>38</v>
      </c>
      <c r="C444" s="47" t="s">
        <v>3917</v>
      </c>
      <c r="D444" s="47" t="s">
        <v>40</v>
      </c>
      <c r="E444" s="47" t="s">
        <v>1844</v>
      </c>
      <c r="F444" s="47">
        <v>120104</v>
      </c>
      <c r="G444" s="47" t="s">
        <v>51</v>
      </c>
      <c r="H444" s="47">
        <v>70</v>
      </c>
      <c r="I444" s="47">
        <v>0</v>
      </c>
      <c r="J444" s="47">
        <v>2016509.38</v>
      </c>
      <c r="K444" s="47" t="s">
        <v>43</v>
      </c>
      <c r="L444" s="47">
        <v>109961.925</v>
      </c>
      <c r="M444" s="47" t="s">
        <v>44</v>
      </c>
      <c r="AF444" s="48">
        <v>296554.45097000001</v>
      </c>
      <c r="AG444" s="49">
        <v>26.455056554587461</v>
      </c>
      <c r="AH444" s="49" t="s">
        <v>1343</v>
      </c>
      <c r="AI444" s="47" t="s">
        <v>3918</v>
      </c>
      <c r="AJ444" s="47" t="s">
        <v>1620</v>
      </c>
    </row>
    <row r="445" spans="1:36" x14ac:dyDescent="0.2">
      <c r="A445" s="47" t="s">
        <v>605</v>
      </c>
      <c r="B445" s="47" t="s">
        <v>1340</v>
      </c>
      <c r="C445" s="47" t="s">
        <v>2867</v>
      </c>
      <c r="D445" s="47" t="s">
        <v>40</v>
      </c>
      <c r="E445" s="47" t="s">
        <v>2868</v>
      </c>
      <c r="F445" s="47">
        <v>1141</v>
      </c>
      <c r="G445" s="47" t="s">
        <v>51</v>
      </c>
      <c r="H445" s="47">
        <v>100</v>
      </c>
      <c r="I445" s="47">
        <v>0</v>
      </c>
      <c r="J445" s="47">
        <v>23344.641645</v>
      </c>
      <c r="K445" s="47" t="s">
        <v>43</v>
      </c>
      <c r="L445" s="47">
        <v>0</v>
      </c>
      <c r="M445" s="47" t="s">
        <v>44</v>
      </c>
      <c r="AF445" s="48">
        <v>1027.1642323799999</v>
      </c>
      <c r="AG445" s="49">
        <v>20.459893877598763</v>
      </c>
      <c r="AH445" s="49" t="s">
        <v>1343</v>
      </c>
      <c r="AI445" s="47" t="s">
        <v>2869</v>
      </c>
      <c r="AJ445" s="47" t="s">
        <v>1345</v>
      </c>
    </row>
    <row r="446" spans="1:36" x14ac:dyDescent="0.2">
      <c r="A446" s="47" t="s">
        <v>617</v>
      </c>
      <c r="B446" s="47" t="s">
        <v>1340</v>
      </c>
      <c r="C446" s="47" t="s">
        <v>2900</v>
      </c>
      <c r="D446" s="47" t="s">
        <v>40</v>
      </c>
      <c r="E446" s="47" t="s">
        <v>2901</v>
      </c>
      <c r="F446" s="47">
        <v>0</v>
      </c>
      <c r="G446" s="47" t="s">
        <v>51</v>
      </c>
      <c r="H446" s="47">
        <v>100</v>
      </c>
      <c r="I446" s="47">
        <v>0</v>
      </c>
      <c r="J446" s="47">
        <v>4318.299771</v>
      </c>
      <c r="K446" s="47" t="s">
        <v>43</v>
      </c>
      <c r="L446" s="47">
        <v>0</v>
      </c>
      <c r="M446" s="47" t="s">
        <v>44</v>
      </c>
      <c r="AF446" s="48">
        <v>190.00518992399998</v>
      </c>
      <c r="AG446" s="49" t="s">
        <v>1343</v>
      </c>
      <c r="AH446" s="49" t="s">
        <v>1343</v>
      </c>
      <c r="AI446" s="47" t="s">
        <v>2902</v>
      </c>
      <c r="AJ446" s="47" t="s">
        <v>1345</v>
      </c>
    </row>
    <row r="447" spans="1:36" x14ac:dyDescent="0.2">
      <c r="A447" s="46" t="s">
        <v>622</v>
      </c>
      <c r="B447" s="47" t="s">
        <v>1340</v>
      </c>
      <c r="C447" s="47" t="s">
        <v>2915</v>
      </c>
      <c r="D447" s="47" t="s">
        <v>40</v>
      </c>
      <c r="E447" s="47" t="s">
        <v>2916</v>
      </c>
      <c r="F447" s="47">
        <v>6523</v>
      </c>
      <c r="G447" s="47" t="s">
        <v>51</v>
      </c>
      <c r="H447" s="47">
        <v>100</v>
      </c>
      <c r="I447" s="47">
        <v>0</v>
      </c>
      <c r="J447" s="47">
        <v>162265.16544700001</v>
      </c>
      <c r="K447" s="47" t="s">
        <v>43</v>
      </c>
      <c r="L447" s="47">
        <v>7033.5758420000002</v>
      </c>
      <c r="M447" s="47" t="s">
        <v>44</v>
      </c>
      <c r="AF447" s="48">
        <v>20433.125621047999</v>
      </c>
      <c r="AG447" s="49">
        <v>36.259011062109977</v>
      </c>
      <c r="AH447" s="49" t="s">
        <v>1343</v>
      </c>
      <c r="AI447" s="47" t="s">
        <v>2917</v>
      </c>
      <c r="AJ447" s="47" t="s">
        <v>1345</v>
      </c>
    </row>
    <row r="448" spans="1:36" x14ac:dyDescent="0.2">
      <c r="A448" s="46" t="s">
        <v>587</v>
      </c>
      <c r="B448" s="47" t="s">
        <v>1651</v>
      </c>
      <c r="C448" s="47" t="s">
        <v>2820</v>
      </c>
      <c r="D448" s="47" t="s">
        <v>40</v>
      </c>
      <c r="E448" s="47" t="s">
        <v>2821</v>
      </c>
      <c r="F448" s="47">
        <v>13972</v>
      </c>
      <c r="G448" s="47" t="s">
        <v>51</v>
      </c>
      <c r="H448" s="47">
        <v>100</v>
      </c>
      <c r="I448" s="47">
        <v>0</v>
      </c>
      <c r="J448" s="47">
        <v>329129.39483900002</v>
      </c>
      <c r="K448" s="47" t="s">
        <v>43</v>
      </c>
      <c r="L448" s="47">
        <v>36270.988723000002</v>
      </c>
      <c r="M448" s="47" t="s">
        <v>44</v>
      </c>
      <c r="AF448" s="48">
        <v>83033.862059385996</v>
      </c>
      <c r="AG448" s="49">
        <v>50.961526866082856</v>
      </c>
      <c r="AH448" s="49" t="s">
        <v>1343</v>
      </c>
      <c r="AI448" s="47" t="s">
        <v>2822</v>
      </c>
      <c r="AJ448" s="47" t="s">
        <v>1655</v>
      </c>
    </row>
    <row r="449" spans="1:36" x14ac:dyDescent="0.2">
      <c r="A449" s="46" t="s">
        <v>589</v>
      </c>
      <c r="B449" s="47" t="s">
        <v>2079</v>
      </c>
      <c r="C449" s="47" t="s">
        <v>2826</v>
      </c>
      <c r="D449" s="47" t="s">
        <v>40</v>
      </c>
      <c r="E449" s="47" t="s">
        <v>2827</v>
      </c>
      <c r="F449" s="47">
        <v>60040</v>
      </c>
      <c r="G449" s="47" t="s">
        <v>51</v>
      </c>
      <c r="H449" s="47">
        <v>70</v>
      </c>
      <c r="I449" s="47">
        <v>0</v>
      </c>
      <c r="J449" s="47">
        <v>560583.09920599998</v>
      </c>
      <c r="K449" s="47" t="s">
        <v>43</v>
      </c>
      <c r="L449" s="47">
        <v>68024.109962000002</v>
      </c>
      <c r="M449" s="47" t="s">
        <v>44</v>
      </c>
      <c r="AF449" s="48">
        <v>153231.22419324398</v>
      </c>
      <c r="AG449" s="49">
        <v>21.297448714654216</v>
      </c>
      <c r="AH449" s="49" t="s">
        <v>1343</v>
      </c>
      <c r="AI449" s="47" t="s">
        <v>2828</v>
      </c>
      <c r="AJ449" s="47" t="s">
        <v>2083</v>
      </c>
    </row>
    <row r="450" spans="1:36" x14ac:dyDescent="0.2">
      <c r="A450" s="46" t="s">
        <v>630</v>
      </c>
      <c r="B450" s="47" t="s">
        <v>1340</v>
      </c>
      <c r="C450" s="47" t="s">
        <v>2938</v>
      </c>
      <c r="D450" s="47" t="s">
        <v>40</v>
      </c>
      <c r="E450" s="47" t="s">
        <v>2488</v>
      </c>
      <c r="F450" s="47">
        <v>538</v>
      </c>
      <c r="G450" s="47" t="s">
        <v>51</v>
      </c>
      <c r="H450" s="47">
        <v>100</v>
      </c>
      <c r="I450" s="47">
        <v>0</v>
      </c>
      <c r="J450" s="47">
        <v>10446.002731</v>
      </c>
      <c r="K450" s="47" t="s">
        <v>43</v>
      </c>
      <c r="L450" s="47">
        <v>0</v>
      </c>
      <c r="M450" s="47" t="s">
        <v>44</v>
      </c>
      <c r="AF450" s="48">
        <v>459.62412016399998</v>
      </c>
      <c r="AG450" s="49">
        <v>19.416442855039737</v>
      </c>
      <c r="AH450" s="49" t="s">
        <v>1343</v>
      </c>
      <c r="AI450" s="47" t="s">
        <v>2939</v>
      </c>
      <c r="AJ450" s="47" t="s">
        <v>1345</v>
      </c>
    </row>
    <row r="451" spans="1:36" x14ac:dyDescent="0.2">
      <c r="A451" s="46" t="s">
        <v>588</v>
      </c>
      <c r="B451" s="47" t="s">
        <v>2125</v>
      </c>
      <c r="C451" s="47" t="s">
        <v>2823</v>
      </c>
      <c r="D451" s="47" t="s">
        <v>40</v>
      </c>
      <c r="E451" s="47" t="s">
        <v>2824</v>
      </c>
      <c r="F451" s="47">
        <v>30257</v>
      </c>
      <c r="G451" s="47" t="s">
        <v>51</v>
      </c>
      <c r="H451" s="47">
        <v>100</v>
      </c>
      <c r="I451" s="47">
        <v>0</v>
      </c>
      <c r="J451" s="47">
        <v>825053.88322600012</v>
      </c>
      <c r="K451" s="47" t="s">
        <v>43</v>
      </c>
      <c r="L451" s="47">
        <v>70126.763049000001</v>
      </c>
      <c r="M451" s="47" t="s">
        <v>44</v>
      </c>
      <c r="AF451" s="48">
        <v>168841.95302455401</v>
      </c>
      <c r="AG451" s="49">
        <v>51.735726792194995</v>
      </c>
      <c r="AH451" s="49" t="s">
        <v>1343</v>
      </c>
      <c r="AI451" s="47" t="s">
        <v>2825</v>
      </c>
      <c r="AJ451" s="47" t="s">
        <v>2128</v>
      </c>
    </row>
    <row r="452" spans="1:36" x14ac:dyDescent="0.2">
      <c r="A452" s="46" t="s">
        <v>636</v>
      </c>
      <c r="B452" s="47" t="s">
        <v>38</v>
      </c>
      <c r="C452" s="47" t="s">
        <v>2954</v>
      </c>
      <c r="D452" s="47" t="s">
        <v>40</v>
      </c>
      <c r="E452" s="47" t="s">
        <v>2955</v>
      </c>
      <c r="F452" s="47">
        <v>67544</v>
      </c>
      <c r="G452" s="47" t="s">
        <v>51</v>
      </c>
      <c r="H452" s="47">
        <v>70</v>
      </c>
      <c r="I452" s="47">
        <v>0</v>
      </c>
      <c r="J452" s="47">
        <v>1626772.6470969999</v>
      </c>
      <c r="K452" s="47" t="s">
        <v>43</v>
      </c>
      <c r="L452" s="47">
        <v>91637.111443000002</v>
      </c>
      <c r="M452" s="47" t="s">
        <v>44</v>
      </c>
      <c r="AF452" s="48">
        <v>244772.13709953797</v>
      </c>
      <c r="AG452" s="49">
        <v>38.407102289019704</v>
      </c>
      <c r="AH452" s="49" t="s">
        <v>1343</v>
      </c>
      <c r="AI452" s="47" t="s">
        <v>2956</v>
      </c>
      <c r="AJ452" s="47" t="s">
        <v>1620</v>
      </c>
    </row>
    <row r="453" spans="1:36" x14ac:dyDescent="0.2">
      <c r="A453" s="46" t="s">
        <v>637</v>
      </c>
      <c r="B453" s="47" t="s">
        <v>2112</v>
      </c>
      <c r="C453" s="47" t="s">
        <v>2957</v>
      </c>
      <c r="D453" s="47" t="s">
        <v>40</v>
      </c>
      <c r="E453" s="47" t="s">
        <v>1894</v>
      </c>
      <c r="F453" s="47">
        <v>1001</v>
      </c>
      <c r="G453" s="47" t="s">
        <v>51</v>
      </c>
      <c r="H453" s="47">
        <v>100</v>
      </c>
      <c r="I453" s="47">
        <v>0</v>
      </c>
      <c r="J453" s="47">
        <v>14025.474625999999</v>
      </c>
      <c r="K453" s="47" t="s">
        <v>43</v>
      </c>
      <c r="L453" s="47">
        <v>2436.3326609999999</v>
      </c>
      <c r="M453" s="47" t="s">
        <v>44</v>
      </c>
      <c r="AF453" s="48">
        <v>5221.7896128339999</v>
      </c>
      <c r="AG453" s="49">
        <v>39.705577400964096</v>
      </c>
      <c r="AH453" s="49" t="s">
        <v>1343</v>
      </c>
      <c r="AI453" s="47" t="s">
        <v>2958</v>
      </c>
      <c r="AJ453" s="47" t="s">
        <v>2116</v>
      </c>
    </row>
    <row r="454" spans="1:36" x14ac:dyDescent="0.2">
      <c r="A454" s="46" t="s">
        <v>591</v>
      </c>
      <c r="B454" s="47" t="s">
        <v>1651</v>
      </c>
      <c r="C454" s="47" t="s">
        <v>2832</v>
      </c>
      <c r="D454" s="47" t="s">
        <v>40</v>
      </c>
      <c r="E454" s="47" t="s">
        <v>2833</v>
      </c>
      <c r="F454" s="47">
        <v>31000</v>
      </c>
      <c r="G454" s="47" t="s">
        <v>51</v>
      </c>
      <c r="H454" s="47">
        <v>100</v>
      </c>
      <c r="I454" s="47">
        <v>0</v>
      </c>
      <c r="J454" s="47">
        <v>474514.10600000003</v>
      </c>
      <c r="K454" s="47" t="s">
        <v>43</v>
      </c>
      <c r="L454" s="47">
        <v>127976.480635</v>
      </c>
      <c r="M454" s="47" t="s">
        <v>44</v>
      </c>
      <c r="AF454" s="48">
        <v>262754.16906415002</v>
      </c>
      <c r="AG454" s="49">
        <v>58.888114108875477</v>
      </c>
      <c r="AH454" s="49" t="s">
        <v>1343</v>
      </c>
      <c r="AI454" s="47" t="s">
        <v>2834</v>
      </c>
      <c r="AJ454" s="47" t="s">
        <v>1655</v>
      </c>
    </row>
    <row r="455" spans="1:36" x14ac:dyDescent="0.2">
      <c r="A455" s="46" t="s">
        <v>586</v>
      </c>
      <c r="B455" s="47" t="s">
        <v>2112</v>
      </c>
      <c r="C455" s="47" t="s">
        <v>2817</v>
      </c>
      <c r="D455" s="47" t="s">
        <v>40</v>
      </c>
      <c r="E455" s="47" t="s">
        <v>2818</v>
      </c>
      <c r="F455" s="47">
        <v>17868</v>
      </c>
      <c r="G455" s="47" t="s">
        <v>51</v>
      </c>
      <c r="H455" s="47">
        <v>100</v>
      </c>
      <c r="I455" s="47">
        <v>0</v>
      </c>
      <c r="J455" s="47">
        <v>373908.52969699999</v>
      </c>
      <c r="K455" s="47" t="s">
        <v>43</v>
      </c>
      <c r="L455" s="47">
        <v>43770.335626</v>
      </c>
      <c r="M455" s="47" t="s">
        <v>44</v>
      </c>
      <c r="AF455" s="48">
        <v>99177.909639808</v>
      </c>
      <c r="AG455" s="49">
        <v>46.786573210611074</v>
      </c>
      <c r="AH455" s="49" t="s">
        <v>1343</v>
      </c>
      <c r="AI455" s="47" t="s">
        <v>2819</v>
      </c>
      <c r="AJ455" s="47" t="s">
        <v>2116</v>
      </c>
    </row>
    <row r="456" spans="1:36" x14ac:dyDescent="0.2">
      <c r="A456" s="46" t="s">
        <v>595</v>
      </c>
      <c r="B456" s="47" t="s">
        <v>1415</v>
      </c>
      <c r="C456" s="47" t="s">
        <v>2843</v>
      </c>
      <c r="D456" s="47" t="s">
        <v>40</v>
      </c>
      <c r="E456" s="47" t="s">
        <v>2844</v>
      </c>
      <c r="F456" s="47">
        <v>236645</v>
      </c>
      <c r="G456" s="47" t="s">
        <v>51</v>
      </c>
      <c r="H456" s="47">
        <v>70</v>
      </c>
      <c r="I456" s="47">
        <v>0</v>
      </c>
      <c r="J456" s="47">
        <v>2996248.3490319997</v>
      </c>
      <c r="K456" s="47" t="s">
        <v>43</v>
      </c>
      <c r="L456" s="47">
        <v>440694.8</v>
      </c>
      <c r="M456" s="47" t="s">
        <v>44</v>
      </c>
      <c r="AF456" s="48">
        <v>964748.09935740789</v>
      </c>
      <c r="AG456" s="49">
        <v>32.320838284596384</v>
      </c>
      <c r="AH456" s="49" t="s">
        <v>1343</v>
      </c>
      <c r="AI456" s="47" t="s">
        <v>2845</v>
      </c>
      <c r="AJ456" s="47" t="s">
        <v>1419</v>
      </c>
    </row>
    <row r="457" spans="1:36" x14ac:dyDescent="0.2">
      <c r="A457" s="46" t="s">
        <v>592</v>
      </c>
      <c r="B457" s="47" t="s">
        <v>1415</v>
      </c>
      <c r="C457" s="47" t="s">
        <v>2835</v>
      </c>
      <c r="D457" s="47" t="s">
        <v>40</v>
      </c>
      <c r="E457" s="47" t="s">
        <v>2836</v>
      </c>
      <c r="F457" s="47">
        <v>84701</v>
      </c>
      <c r="G457" s="47" t="s">
        <v>51</v>
      </c>
      <c r="H457" s="47">
        <v>70</v>
      </c>
      <c r="I457" s="47">
        <v>0</v>
      </c>
      <c r="J457" s="47">
        <v>1099943.7003229999</v>
      </c>
      <c r="K457" s="47" t="s">
        <v>43</v>
      </c>
      <c r="L457" s="47">
        <v>414314.50770700001</v>
      </c>
      <c r="M457" s="47" t="s">
        <v>44</v>
      </c>
      <c r="AF457" s="48">
        <v>831451.94238044205</v>
      </c>
      <c r="AG457" s="49">
        <v>64.62452778997519</v>
      </c>
      <c r="AH457" s="49" t="s">
        <v>1343</v>
      </c>
      <c r="AI457" s="47" t="s">
        <v>2837</v>
      </c>
      <c r="AJ457" s="47" t="s">
        <v>1419</v>
      </c>
    </row>
    <row r="458" spans="1:36" x14ac:dyDescent="0.2">
      <c r="A458" s="46" t="s">
        <v>593</v>
      </c>
      <c r="B458" s="47" t="s">
        <v>1415</v>
      </c>
      <c r="C458" s="47" t="s">
        <v>2838</v>
      </c>
      <c r="D458" s="47" t="s">
        <v>40</v>
      </c>
      <c r="E458" s="47" t="s">
        <v>2836</v>
      </c>
      <c r="F458" s="47">
        <v>9698</v>
      </c>
      <c r="G458" s="47" t="s">
        <v>51</v>
      </c>
      <c r="H458" s="47">
        <v>70</v>
      </c>
      <c r="I458" s="47">
        <v>0</v>
      </c>
      <c r="J458" s="47">
        <v>98311.362064000001</v>
      </c>
      <c r="K458" s="47" t="s">
        <v>43</v>
      </c>
      <c r="L458" s="47">
        <v>15659.869117</v>
      </c>
      <c r="M458" s="47" t="s">
        <v>44</v>
      </c>
      <c r="AF458" s="48">
        <v>33922.852561945998</v>
      </c>
      <c r="AG458" s="49">
        <v>27.183858884384875</v>
      </c>
      <c r="AH458" s="49" t="s">
        <v>1343</v>
      </c>
      <c r="AI458" s="47" t="s">
        <v>2839</v>
      </c>
      <c r="AJ458" s="47" t="s">
        <v>1419</v>
      </c>
    </row>
    <row r="459" spans="1:36" x14ac:dyDescent="0.2">
      <c r="A459" s="46" t="s">
        <v>604</v>
      </c>
      <c r="B459" s="47" t="s">
        <v>38</v>
      </c>
      <c r="C459" s="47" t="s">
        <v>2864</v>
      </c>
      <c r="D459" s="47" t="s">
        <v>40</v>
      </c>
      <c r="E459" s="47" t="s">
        <v>2865</v>
      </c>
      <c r="F459" s="47">
        <v>19849</v>
      </c>
      <c r="G459" s="47" t="s">
        <v>51</v>
      </c>
      <c r="H459" s="47">
        <v>70</v>
      </c>
      <c r="I459" s="47">
        <v>0</v>
      </c>
      <c r="J459" s="47">
        <v>100087.80616800001</v>
      </c>
      <c r="K459" s="47" t="s">
        <v>43</v>
      </c>
      <c r="L459" s="47">
        <v>31975.050046</v>
      </c>
      <c r="M459" s="47" t="s">
        <v>44</v>
      </c>
      <c r="AF459" s="48">
        <v>64836.708058331991</v>
      </c>
      <c r="AG459" s="49">
        <v>22.048504629170843</v>
      </c>
      <c r="AH459" s="49" t="s">
        <v>1343</v>
      </c>
      <c r="AI459" s="47" t="s">
        <v>2866</v>
      </c>
      <c r="AJ459" s="47" t="s">
        <v>1620</v>
      </c>
    </row>
    <row r="460" spans="1:36" x14ac:dyDescent="0.2">
      <c r="A460" s="47" t="s">
        <v>590</v>
      </c>
      <c r="B460" s="47" t="s">
        <v>1651</v>
      </c>
      <c r="C460" s="47" t="s">
        <v>2829</v>
      </c>
      <c r="D460" s="47" t="s">
        <v>40</v>
      </c>
      <c r="E460" s="47" t="s">
        <v>2830</v>
      </c>
      <c r="F460" s="47">
        <v>25510</v>
      </c>
      <c r="G460" s="47" t="s">
        <v>51</v>
      </c>
      <c r="H460" s="47">
        <v>100</v>
      </c>
      <c r="I460" s="47">
        <v>0</v>
      </c>
      <c r="J460" s="47">
        <v>357995.80376400001</v>
      </c>
      <c r="K460" s="47" t="s">
        <v>43</v>
      </c>
      <c r="L460" s="47">
        <v>38051.673796999996</v>
      </c>
      <c r="M460" s="47" t="s">
        <v>44</v>
      </c>
      <c r="AF460" s="48">
        <v>87669.478841945995</v>
      </c>
      <c r="AG460" s="49">
        <v>29.780447908417802</v>
      </c>
      <c r="AH460" s="49" t="s">
        <v>1343</v>
      </c>
      <c r="AI460" s="47" t="s">
        <v>2831</v>
      </c>
      <c r="AJ460" s="47" t="s">
        <v>1655</v>
      </c>
    </row>
    <row r="461" spans="1:36" x14ac:dyDescent="0.2">
      <c r="A461" s="47" t="s">
        <v>584</v>
      </c>
      <c r="B461" s="47" t="s">
        <v>2079</v>
      </c>
      <c r="C461" s="47" t="s">
        <v>2811</v>
      </c>
      <c r="D461" s="47" t="s">
        <v>40</v>
      </c>
      <c r="E461" s="47" t="s">
        <v>2812</v>
      </c>
      <c r="F461" s="47">
        <v>12217</v>
      </c>
      <c r="G461" s="47" t="s">
        <v>51</v>
      </c>
      <c r="H461" s="47">
        <v>70</v>
      </c>
      <c r="I461" s="47">
        <v>0</v>
      </c>
      <c r="J461" s="47">
        <v>189568.22559999998</v>
      </c>
      <c r="K461" s="47" t="s">
        <v>43</v>
      </c>
      <c r="L461" s="47">
        <v>15035.066875</v>
      </c>
      <c r="M461" s="47" t="s">
        <v>44</v>
      </c>
      <c r="AF461" s="48">
        <v>36757.278320149999</v>
      </c>
      <c r="AG461" s="49">
        <v>28.50867049387309</v>
      </c>
      <c r="AH461" s="49" t="s">
        <v>1343</v>
      </c>
      <c r="AI461" s="47" t="s">
        <v>2813</v>
      </c>
      <c r="AJ461" s="47" t="s">
        <v>2083</v>
      </c>
    </row>
    <row r="462" spans="1:36" x14ac:dyDescent="0.2">
      <c r="A462" s="46" t="s">
        <v>600</v>
      </c>
      <c r="B462" s="47" t="s">
        <v>1340</v>
      </c>
      <c r="C462" s="47" t="s">
        <v>484</v>
      </c>
      <c r="D462" s="47" t="s">
        <v>40</v>
      </c>
      <c r="E462" s="47" t="s">
        <v>2855</v>
      </c>
      <c r="F462" s="47">
        <v>0</v>
      </c>
      <c r="G462" s="47" t="s">
        <v>51</v>
      </c>
      <c r="H462" s="47">
        <v>168</v>
      </c>
      <c r="I462" s="47">
        <v>0</v>
      </c>
      <c r="J462" s="47">
        <v>494358.45936199999</v>
      </c>
      <c r="K462" s="47" t="s">
        <v>43</v>
      </c>
      <c r="L462" s="47">
        <v>0</v>
      </c>
      <c r="M462" s="47" t="s">
        <v>44</v>
      </c>
      <c r="AF462" s="48">
        <v>21751.772211927997</v>
      </c>
      <c r="AG462" s="49" t="s">
        <v>1343</v>
      </c>
      <c r="AH462" s="49" t="s">
        <v>1343</v>
      </c>
      <c r="AI462" s="47" t="s">
        <v>2856</v>
      </c>
      <c r="AJ462" s="47" t="s">
        <v>2536</v>
      </c>
    </row>
    <row r="463" spans="1:36" x14ac:dyDescent="0.2">
      <c r="A463" s="47" t="s">
        <v>157</v>
      </c>
      <c r="B463" s="47" t="s">
        <v>1634</v>
      </c>
      <c r="C463" s="47" t="s">
        <v>1635</v>
      </c>
      <c r="D463" s="47" t="s">
        <v>40</v>
      </c>
      <c r="E463" s="47" t="s">
        <v>1636</v>
      </c>
      <c r="F463" s="47">
        <v>5013</v>
      </c>
      <c r="G463" s="47" t="s">
        <v>51</v>
      </c>
      <c r="H463" s="47">
        <v>100</v>
      </c>
      <c r="I463" s="47">
        <v>0</v>
      </c>
      <c r="J463" s="47">
        <v>11546.4128</v>
      </c>
      <c r="K463" s="47" t="s">
        <v>43</v>
      </c>
      <c r="L463" s="47">
        <v>0</v>
      </c>
      <c r="M463" s="47" t="s">
        <v>44</v>
      </c>
      <c r="AF463" s="48">
        <v>508.04216319999995</v>
      </c>
      <c r="AG463" s="49">
        <v>2.3033035926697254</v>
      </c>
      <c r="AH463" s="49" t="s">
        <v>1343</v>
      </c>
      <c r="AI463" s="47" t="s">
        <v>1637</v>
      </c>
      <c r="AJ463" s="47" t="s">
        <v>1638</v>
      </c>
    </row>
    <row r="464" spans="1:36" x14ac:dyDescent="0.2">
      <c r="A464" s="46" t="s">
        <v>170</v>
      </c>
      <c r="B464" s="47" t="s">
        <v>1340</v>
      </c>
      <c r="C464" s="47" t="s">
        <v>1672</v>
      </c>
      <c r="D464" s="47" t="s">
        <v>40</v>
      </c>
      <c r="E464" s="47" t="s">
        <v>1673</v>
      </c>
      <c r="F464" s="47">
        <v>0</v>
      </c>
      <c r="G464" s="47" t="s">
        <v>51</v>
      </c>
      <c r="H464" s="47">
        <v>168</v>
      </c>
      <c r="I464" s="47">
        <v>0</v>
      </c>
      <c r="J464" s="47">
        <v>11636.314399999999</v>
      </c>
      <c r="K464" s="47" t="s">
        <v>43</v>
      </c>
      <c r="L464" s="47">
        <v>0</v>
      </c>
      <c r="M464" s="47" t="s">
        <v>44</v>
      </c>
      <c r="AF464" s="48">
        <v>511.99783359999992</v>
      </c>
      <c r="AG464" s="49" t="s">
        <v>1343</v>
      </c>
      <c r="AH464" s="49" t="s">
        <v>1343</v>
      </c>
      <c r="AI464" s="47" t="s">
        <v>1674</v>
      </c>
      <c r="AJ464" s="47" t="s">
        <v>1366</v>
      </c>
    </row>
    <row r="465" spans="1:36" x14ac:dyDescent="0.2">
      <c r="A465" s="46" t="s">
        <v>603</v>
      </c>
      <c r="B465" s="47" t="s">
        <v>1651</v>
      </c>
      <c r="C465" s="47" t="s">
        <v>2861</v>
      </c>
      <c r="D465" s="47" t="s">
        <v>40</v>
      </c>
      <c r="E465" s="47" t="s">
        <v>2862</v>
      </c>
      <c r="F465" s="47">
        <v>24725</v>
      </c>
      <c r="G465" s="47" t="s">
        <v>51</v>
      </c>
      <c r="H465" s="47">
        <v>100</v>
      </c>
      <c r="I465" s="47">
        <v>0</v>
      </c>
      <c r="J465" s="47">
        <v>755563.69387099997</v>
      </c>
      <c r="K465" s="47" t="s">
        <v>43</v>
      </c>
      <c r="L465" s="47">
        <v>36429.911764999997</v>
      </c>
      <c r="M465" s="47" t="s">
        <v>44</v>
      </c>
      <c r="AF465" s="48">
        <v>102097.33576617399</v>
      </c>
      <c r="AG465" s="49">
        <v>46.113174508315225</v>
      </c>
      <c r="AH465" s="49" t="s">
        <v>1343</v>
      </c>
      <c r="AI465" s="47" t="s">
        <v>2863</v>
      </c>
      <c r="AJ465" s="47" t="s">
        <v>1655</v>
      </c>
    </row>
    <row r="466" spans="1:36" x14ac:dyDescent="0.2">
      <c r="A466" s="46" t="s">
        <v>602</v>
      </c>
      <c r="B466" s="47" t="s">
        <v>1634</v>
      </c>
      <c r="C466" s="47" t="s">
        <v>2527</v>
      </c>
      <c r="D466" s="47" t="s">
        <v>40</v>
      </c>
      <c r="E466" s="47" t="s">
        <v>2528</v>
      </c>
      <c r="F466" s="47">
        <v>10021</v>
      </c>
      <c r="G466" s="47" t="s">
        <v>51</v>
      </c>
      <c r="H466" s="47">
        <v>100</v>
      </c>
      <c r="I466" s="47">
        <v>0</v>
      </c>
      <c r="J466" s="47">
        <v>72879.653519999993</v>
      </c>
      <c r="K466" s="47" t="s">
        <v>43</v>
      </c>
      <c r="L466" s="47">
        <v>42421.122459000006</v>
      </c>
      <c r="M466" s="47" t="s">
        <v>44</v>
      </c>
      <c r="AF466" s="48">
        <v>83382.626202390005</v>
      </c>
      <c r="AG466" s="49">
        <v>51.961785877601336</v>
      </c>
      <c r="AH466" s="49" t="s">
        <v>1343</v>
      </c>
      <c r="AI466" s="47" t="s">
        <v>2860</v>
      </c>
      <c r="AJ466" s="47" t="s">
        <v>1638</v>
      </c>
    </row>
    <row r="467" spans="1:36" x14ac:dyDescent="0.2">
      <c r="A467" s="46" t="s">
        <v>610</v>
      </c>
      <c r="B467" s="47" t="s">
        <v>1340</v>
      </c>
      <c r="C467" s="47" t="s">
        <v>2879</v>
      </c>
      <c r="D467" s="47" t="s">
        <v>1540</v>
      </c>
      <c r="E467" s="47" t="s">
        <v>2880</v>
      </c>
      <c r="F467" s="47">
        <v>0</v>
      </c>
      <c r="G467" s="47" t="s">
        <v>51</v>
      </c>
      <c r="H467" s="47">
        <v>100</v>
      </c>
      <c r="I467" s="47">
        <v>0</v>
      </c>
      <c r="J467" s="47">
        <v>28046.535496</v>
      </c>
      <c r="K467" s="47" t="s">
        <v>43</v>
      </c>
      <c r="L467" s="47">
        <v>0</v>
      </c>
      <c r="M467" s="47" t="s">
        <v>44</v>
      </c>
      <c r="AF467" s="48">
        <v>1234.047561824</v>
      </c>
      <c r="AG467" s="49" t="s">
        <v>1343</v>
      </c>
      <c r="AH467" s="49" t="s">
        <v>1343</v>
      </c>
      <c r="AI467" s="47" t="s">
        <v>2881</v>
      </c>
      <c r="AJ467" s="47" t="s">
        <v>1345</v>
      </c>
    </row>
    <row r="468" spans="1:36" x14ac:dyDescent="0.2">
      <c r="A468" s="46" t="s">
        <v>609</v>
      </c>
      <c r="B468" s="47" t="s">
        <v>1390</v>
      </c>
      <c r="C468" s="47" t="s">
        <v>609</v>
      </c>
      <c r="D468" s="47" t="s">
        <v>40</v>
      </c>
      <c r="E468" s="47" t="s">
        <v>2877</v>
      </c>
      <c r="F468" s="47">
        <v>0</v>
      </c>
      <c r="G468" s="47" t="s">
        <v>51</v>
      </c>
      <c r="H468" s="47">
        <v>168</v>
      </c>
      <c r="I468" s="47">
        <v>0</v>
      </c>
      <c r="J468" s="47">
        <v>2016.9422769999999</v>
      </c>
      <c r="K468" s="47" t="s">
        <v>43</v>
      </c>
      <c r="L468" s="47">
        <v>0</v>
      </c>
      <c r="M468" s="47" t="s">
        <v>44</v>
      </c>
      <c r="AF468" s="48">
        <v>88.745460187999996</v>
      </c>
      <c r="AG468" s="49" t="s">
        <v>1343</v>
      </c>
      <c r="AH468" s="49" t="s">
        <v>1343</v>
      </c>
      <c r="AI468" s="47" t="s">
        <v>2878</v>
      </c>
      <c r="AJ468" s="47" t="s">
        <v>1393</v>
      </c>
    </row>
    <row r="469" spans="1:36" x14ac:dyDescent="0.2">
      <c r="A469" s="46" t="s">
        <v>606</v>
      </c>
      <c r="B469" s="47" t="s">
        <v>1415</v>
      </c>
      <c r="C469" s="47" t="s">
        <v>2870</v>
      </c>
      <c r="D469" s="47" t="s">
        <v>40</v>
      </c>
      <c r="E469" s="47" t="s">
        <v>1790</v>
      </c>
      <c r="F469" s="47">
        <v>5705</v>
      </c>
      <c r="G469" s="47" t="s">
        <v>51</v>
      </c>
      <c r="H469" s="47">
        <v>70</v>
      </c>
      <c r="I469" s="47">
        <v>0</v>
      </c>
      <c r="J469" s="47">
        <v>91547.713369999998</v>
      </c>
      <c r="K469" s="47" t="s">
        <v>43</v>
      </c>
      <c r="L469" s="47">
        <v>10873.567743</v>
      </c>
      <c r="M469" s="47" t="s">
        <v>44</v>
      </c>
      <c r="AF469" s="48">
        <v>24579.142422549998</v>
      </c>
      <c r="AG469" s="49">
        <v>36.167854372174432</v>
      </c>
      <c r="AH469" s="49" t="s">
        <v>1343</v>
      </c>
      <c r="AI469" s="47" t="s">
        <v>2871</v>
      </c>
      <c r="AJ469" s="47" t="s">
        <v>1419</v>
      </c>
    </row>
    <row r="470" spans="1:36" x14ac:dyDescent="0.2">
      <c r="A470" s="46" t="s">
        <v>607</v>
      </c>
      <c r="B470" s="47" t="s">
        <v>1340</v>
      </c>
      <c r="C470" s="47" t="s">
        <v>2872</v>
      </c>
      <c r="D470" s="47" t="s">
        <v>40</v>
      </c>
      <c r="E470" s="47" t="s">
        <v>1790</v>
      </c>
      <c r="F470" s="47">
        <v>5683</v>
      </c>
      <c r="G470" s="47" t="s">
        <v>51</v>
      </c>
      <c r="H470" s="47">
        <v>100</v>
      </c>
      <c r="I470" s="47">
        <v>0</v>
      </c>
      <c r="J470" s="47">
        <v>707970.28946700005</v>
      </c>
      <c r="K470" s="47" t="s">
        <v>43</v>
      </c>
      <c r="L470" s="47">
        <v>10645.571976000001</v>
      </c>
      <c r="M470" s="47" t="s">
        <v>44</v>
      </c>
      <c r="AF470" s="48">
        <v>51270.823771188007</v>
      </c>
      <c r="AG470" s="49">
        <v>144.35260599392944</v>
      </c>
      <c r="AH470" s="49" t="s">
        <v>1343</v>
      </c>
      <c r="AI470" s="47" t="s">
        <v>2873</v>
      </c>
      <c r="AJ470" s="47" t="s">
        <v>1345</v>
      </c>
    </row>
    <row r="471" spans="1:36" x14ac:dyDescent="0.2">
      <c r="A471" s="46" t="s">
        <v>623</v>
      </c>
      <c r="B471" s="47" t="s">
        <v>2117</v>
      </c>
      <c r="C471" s="47" t="s">
        <v>2918</v>
      </c>
      <c r="D471" s="47" t="s">
        <v>40</v>
      </c>
      <c r="E471" s="47" t="s">
        <v>2201</v>
      </c>
      <c r="F471" s="47">
        <v>10075</v>
      </c>
      <c r="G471" s="47" t="s">
        <v>51</v>
      </c>
      <c r="H471" s="47">
        <v>168</v>
      </c>
      <c r="I471" s="47">
        <v>30709.853999999999</v>
      </c>
      <c r="J471" s="47">
        <v>5295759.3529030001</v>
      </c>
      <c r="K471" s="47" t="s">
        <v>43</v>
      </c>
      <c r="L471" s="47">
        <v>0</v>
      </c>
      <c r="M471" s="47" t="s">
        <v>44</v>
      </c>
      <c r="AF471" s="48">
        <v>233013.41152773198</v>
      </c>
      <c r="AG471" s="49">
        <v>525.63587281061734</v>
      </c>
      <c r="AH471" s="49">
        <v>172.44567227727524</v>
      </c>
      <c r="AI471" s="47" t="s">
        <v>2919</v>
      </c>
      <c r="AJ471" s="47" t="s">
        <v>2121</v>
      </c>
    </row>
    <row r="472" spans="1:36" x14ac:dyDescent="0.2">
      <c r="A472" s="46" t="s">
        <v>626</v>
      </c>
      <c r="B472" s="47" t="s">
        <v>2079</v>
      </c>
      <c r="C472" s="47" t="s">
        <v>2925</v>
      </c>
      <c r="D472" s="47" t="s">
        <v>40</v>
      </c>
      <c r="E472" s="47" t="s">
        <v>2926</v>
      </c>
      <c r="F472" s="47">
        <v>4715</v>
      </c>
      <c r="G472" s="47" t="s">
        <v>51</v>
      </c>
      <c r="H472" s="47">
        <v>70</v>
      </c>
      <c r="I472" s="47">
        <v>0</v>
      </c>
      <c r="J472" s="47">
        <v>51816.107161</v>
      </c>
      <c r="K472" s="47" t="s">
        <v>43</v>
      </c>
      <c r="L472" s="47">
        <v>0</v>
      </c>
      <c r="M472" s="47" t="s">
        <v>44</v>
      </c>
      <c r="AF472" s="48">
        <v>2279.9087150840001</v>
      </c>
      <c r="AG472" s="49">
        <v>10.989676153010924</v>
      </c>
      <c r="AH472" s="49" t="s">
        <v>1343</v>
      </c>
      <c r="AI472" s="47" t="s">
        <v>2927</v>
      </c>
      <c r="AJ472" s="47" t="s">
        <v>2083</v>
      </c>
    </row>
    <row r="473" spans="1:36" x14ac:dyDescent="0.2">
      <c r="A473" s="46" t="s">
        <v>611</v>
      </c>
      <c r="B473" s="47" t="s">
        <v>1340</v>
      </c>
      <c r="C473" s="47" t="s">
        <v>2882</v>
      </c>
      <c r="D473" s="47" t="s">
        <v>1347</v>
      </c>
      <c r="E473" s="47" t="s">
        <v>2204</v>
      </c>
      <c r="F473" s="47">
        <v>441</v>
      </c>
      <c r="G473" s="47" t="s">
        <v>51</v>
      </c>
      <c r="H473" s="47">
        <v>168</v>
      </c>
      <c r="I473" s="47">
        <v>43.56</v>
      </c>
      <c r="J473" s="47">
        <v>45932.411979999997</v>
      </c>
      <c r="K473" s="47" t="s">
        <v>43</v>
      </c>
      <c r="L473" s="47">
        <v>0</v>
      </c>
      <c r="M473" s="47" t="s">
        <v>44</v>
      </c>
      <c r="AF473" s="48">
        <v>2021.0261271199997</v>
      </c>
      <c r="AG473" s="49">
        <v>104.15556318605421</v>
      </c>
      <c r="AH473" s="49">
        <v>1054.4674785364991</v>
      </c>
      <c r="AI473" s="47" t="s">
        <v>2883</v>
      </c>
      <c r="AJ473" s="47" t="s">
        <v>1361</v>
      </c>
    </row>
    <row r="474" spans="1:36" x14ac:dyDescent="0.2">
      <c r="A474" s="47" t="s">
        <v>612</v>
      </c>
      <c r="B474" s="47" t="s">
        <v>1340</v>
      </c>
      <c r="C474" s="47" t="s">
        <v>2884</v>
      </c>
      <c r="D474" s="47" t="s">
        <v>2885</v>
      </c>
      <c r="E474" s="47" t="s">
        <v>2886</v>
      </c>
      <c r="F474" s="47">
        <v>0</v>
      </c>
      <c r="G474" s="47" t="s">
        <v>51</v>
      </c>
      <c r="H474" s="47">
        <v>100</v>
      </c>
      <c r="I474" s="47">
        <v>0</v>
      </c>
      <c r="J474" s="47">
        <v>0</v>
      </c>
      <c r="K474" s="47" t="s">
        <v>43</v>
      </c>
      <c r="L474" s="47">
        <v>0</v>
      </c>
      <c r="M474" s="47" t="s">
        <v>44</v>
      </c>
      <c r="AF474" s="48">
        <v>0</v>
      </c>
      <c r="AG474" s="49" t="s">
        <v>1343</v>
      </c>
      <c r="AH474" s="49" t="s">
        <v>1343</v>
      </c>
      <c r="AI474" s="47" t="s">
        <v>2887</v>
      </c>
      <c r="AJ474" s="47" t="s">
        <v>1345</v>
      </c>
    </row>
    <row r="475" spans="1:36" x14ac:dyDescent="0.2">
      <c r="A475" s="46" t="s">
        <v>319</v>
      </c>
      <c r="B475" s="47" t="s">
        <v>38</v>
      </c>
      <c r="C475" s="47" t="s">
        <v>2048</v>
      </c>
      <c r="D475" s="47" t="s">
        <v>40</v>
      </c>
      <c r="E475" s="47" t="s">
        <v>2049</v>
      </c>
      <c r="F475" s="47">
        <v>55004</v>
      </c>
      <c r="G475" s="47" t="s">
        <v>51</v>
      </c>
      <c r="H475" s="47">
        <v>70</v>
      </c>
      <c r="I475" s="47">
        <v>0</v>
      </c>
      <c r="J475" s="47">
        <v>354372.72799999994</v>
      </c>
      <c r="K475" s="47" t="s">
        <v>43</v>
      </c>
      <c r="L475" s="47">
        <v>69814.967395999993</v>
      </c>
      <c r="M475" s="47" t="s">
        <v>44</v>
      </c>
      <c r="AF475" s="48">
        <v>147542.68841043999</v>
      </c>
      <c r="AG475" s="49">
        <v>19.842070049851451</v>
      </c>
      <c r="AH475" s="49" t="s">
        <v>1343</v>
      </c>
      <c r="AI475" s="47" t="s">
        <v>2050</v>
      </c>
      <c r="AJ475" s="47" t="s">
        <v>1620</v>
      </c>
    </row>
    <row r="476" spans="1:36" x14ac:dyDescent="0.2">
      <c r="A476" s="46" t="s">
        <v>59</v>
      </c>
      <c r="B476" s="47" t="s">
        <v>1340</v>
      </c>
      <c r="C476" s="47" t="s">
        <v>1373</v>
      </c>
      <c r="D476" s="47" t="s">
        <v>40</v>
      </c>
      <c r="E476" s="47" t="s">
        <v>1374</v>
      </c>
      <c r="F476" s="47">
        <v>0</v>
      </c>
      <c r="G476" s="47" t="s">
        <v>51</v>
      </c>
      <c r="H476" s="47">
        <v>100</v>
      </c>
      <c r="I476" s="47">
        <v>0</v>
      </c>
      <c r="J476" s="47">
        <v>15084.653214</v>
      </c>
      <c r="K476" s="47" t="s">
        <v>43</v>
      </c>
      <c r="L476" s="47">
        <v>0</v>
      </c>
      <c r="M476" s="47" t="s">
        <v>44</v>
      </c>
      <c r="AF476" s="48">
        <v>663.72474141599992</v>
      </c>
      <c r="AG476" s="49" t="s">
        <v>1343</v>
      </c>
      <c r="AH476" s="49" t="s">
        <v>1343</v>
      </c>
      <c r="AI476" s="47" t="s">
        <v>1375</v>
      </c>
      <c r="AJ476" s="47" t="s">
        <v>1345</v>
      </c>
    </row>
    <row r="477" spans="1:36" x14ac:dyDescent="0.2">
      <c r="A477" s="46" t="s">
        <v>614</v>
      </c>
      <c r="B477" s="47" t="s">
        <v>1340</v>
      </c>
      <c r="C477" s="47" t="s">
        <v>2891</v>
      </c>
      <c r="D477" s="47" t="s">
        <v>40</v>
      </c>
      <c r="E477" s="47" t="s">
        <v>2892</v>
      </c>
      <c r="F477" s="47">
        <v>0</v>
      </c>
      <c r="G477" s="47" t="s">
        <v>51</v>
      </c>
      <c r="H477" s="47">
        <v>100</v>
      </c>
      <c r="I477" s="47">
        <v>0</v>
      </c>
      <c r="J477" s="47">
        <v>5462.6290630000003</v>
      </c>
      <c r="K477" s="47" t="s">
        <v>43</v>
      </c>
      <c r="L477" s="47">
        <v>0</v>
      </c>
      <c r="M477" s="47" t="s">
        <v>44</v>
      </c>
      <c r="AF477" s="48">
        <v>240.355678772</v>
      </c>
      <c r="AG477" s="49" t="s">
        <v>1343</v>
      </c>
      <c r="AH477" s="49" t="s">
        <v>1343</v>
      </c>
      <c r="AI477" s="47" t="s">
        <v>2893</v>
      </c>
      <c r="AJ477" s="47" t="s">
        <v>1345</v>
      </c>
    </row>
    <row r="478" spans="1:36" x14ac:dyDescent="0.2">
      <c r="A478" s="47" t="s">
        <v>613</v>
      </c>
      <c r="B478" s="47" t="s">
        <v>1651</v>
      </c>
      <c r="C478" s="47" t="s">
        <v>2888</v>
      </c>
      <c r="D478" s="47" t="s">
        <v>40</v>
      </c>
      <c r="E478" s="47" t="s">
        <v>2889</v>
      </c>
      <c r="F478" s="47">
        <v>24402</v>
      </c>
      <c r="G478" s="47" t="s">
        <v>51</v>
      </c>
      <c r="H478" s="47">
        <v>100</v>
      </c>
      <c r="I478" s="47">
        <v>0</v>
      </c>
      <c r="J478" s="47">
        <v>232134.93763599999</v>
      </c>
      <c r="K478" s="47" t="s">
        <v>43</v>
      </c>
      <c r="L478" s="47">
        <v>31185.155695000001</v>
      </c>
      <c r="M478" s="47" t="s">
        <v>44</v>
      </c>
      <c r="AF478" s="48">
        <v>69153.881519533999</v>
      </c>
      <c r="AG478" s="49">
        <v>23.004251063417367</v>
      </c>
      <c r="AH478" s="49" t="s">
        <v>1343</v>
      </c>
      <c r="AI478" s="47" t="s">
        <v>2890</v>
      </c>
      <c r="AJ478" s="47" t="s">
        <v>1655</v>
      </c>
    </row>
    <row r="479" spans="1:36" x14ac:dyDescent="0.2">
      <c r="A479" s="47" t="s">
        <v>618</v>
      </c>
      <c r="B479" s="47" t="s">
        <v>2117</v>
      </c>
      <c r="C479" s="47" t="s">
        <v>2903</v>
      </c>
      <c r="D479" s="47" t="s">
        <v>40</v>
      </c>
      <c r="E479" s="47" t="s">
        <v>2904</v>
      </c>
      <c r="F479" s="47">
        <v>6243</v>
      </c>
      <c r="G479" s="47" t="s">
        <v>51</v>
      </c>
      <c r="H479" s="47">
        <v>168</v>
      </c>
      <c r="I479" s="47">
        <v>103876.2</v>
      </c>
      <c r="J479" s="47">
        <v>26834238.310644999</v>
      </c>
      <c r="K479" s="47" t="s">
        <v>43</v>
      </c>
      <c r="L479" s="47">
        <v>0</v>
      </c>
      <c r="M479" s="47" t="s">
        <v>44</v>
      </c>
      <c r="AF479" s="48">
        <v>1180706.4856683798</v>
      </c>
      <c r="AG479" s="49">
        <v>4298.3101265371288</v>
      </c>
      <c r="AH479" s="49">
        <v>258.3301094954503</v>
      </c>
      <c r="AI479" s="47" t="s">
        <v>2905</v>
      </c>
      <c r="AJ479" s="47" t="s">
        <v>2121</v>
      </c>
    </row>
    <row r="480" spans="1:36" x14ac:dyDescent="0.2">
      <c r="A480" s="46" t="s">
        <v>615</v>
      </c>
      <c r="B480" s="47" t="s">
        <v>1415</v>
      </c>
      <c r="C480" s="47" t="s">
        <v>2894</v>
      </c>
      <c r="D480" s="47" t="s">
        <v>40</v>
      </c>
      <c r="E480" s="47" t="s">
        <v>2895</v>
      </c>
      <c r="F480" s="47">
        <v>138069</v>
      </c>
      <c r="G480" s="47" t="s">
        <v>51</v>
      </c>
      <c r="H480" s="47">
        <v>70</v>
      </c>
      <c r="I480" s="47">
        <v>0</v>
      </c>
      <c r="J480" s="47">
        <v>1569573.1709680001</v>
      </c>
      <c r="K480" s="47" t="s">
        <v>43</v>
      </c>
      <c r="L480" s="47">
        <v>203608.312978</v>
      </c>
      <c r="M480" s="47" t="s">
        <v>44</v>
      </c>
      <c r="AF480" s="48">
        <v>453880.93105101201</v>
      </c>
      <c r="AG480" s="49">
        <v>26.935962155689307</v>
      </c>
      <c r="AH480" s="49" t="s">
        <v>1343</v>
      </c>
      <c r="AI480" s="47" t="s">
        <v>2896</v>
      </c>
      <c r="AJ480" s="47" t="s">
        <v>1419</v>
      </c>
    </row>
    <row r="481" spans="1:36" x14ac:dyDescent="0.2">
      <c r="A481" s="47" t="s">
        <v>134</v>
      </c>
      <c r="B481" s="47" t="s">
        <v>1350</v>
      </c>
      <c r="C481" s="47" t="s">
        <v>1575</v>
      </c>
      <c r="D481" s="47" t="s">
        <v>40</v>
      </c>
      <c r="E481" s="47" t="s">
        <v>1576</v>
      </c>
      <c r="F481" s="47">
        <v>0</v>
      </c>
      <c r="G481" s="47" t="s">
        <v>51</v>
      </c>
      <c r="H481" s="47">
        <v>168</v>
      </c>
      <c r="I481" s="47">
        <v>214.13574149999999</v>
      </c>
      <c r="J481" s="47">
        <v>23420.510759999997</v>
      </c>
      <c r="K481" s="47" t="s">
        <v>43</v>
      </c>
      <c r="L481" s="47">
        <v>0</v>
      </c>
      <c r="M481" s="47" t="s">
        <v>44</v>
      </c>
      <c r="AF481" s="48">
        <v>1030.5024734399999</v>
      </c>
      <c r="AG481" s="49" t="s">
        <v>1343</v>
      </c>
      <c r="AH481" s="49">
        <v>109.37271929198936</v>
      </c>
      <c r="AI481" s="47" t="s">
        <v>1577</v>
      </c>
      <c r="AJ481" s="47" t="s">
        <v>1354</v>
      </c>
    </row>
    <row r="482" spans="1:36" x14ac:dyDescent="0.2">
      <c r="A482" s="46" t="s">
        <v>616</v>
      </c>
      <c r="B482" s="47" t="s">
        <v>1651</v>
      </c>
      <c r="C482" s="47" t="s">
        <v>2897</v>
      </c>
      <c r="D482" s="47" t="s">
        <v>40</v>
      </c>
      <c r="E482" s="47" t="s">
        <v>2898</v>
      </c>
      <c r="F482" s="47">
        <v>14725</v>
      </c>
      <c r="G482" s="47" t="s">
        <v>51</v>
      </c>
      <c r="H482" s="47">
        <v>100</v>
      </c>
      <c r="I482" s="47">
        <v>0</v>
      </c>
      <c r="J482" s="47">
        <v>182201.886233</v>
      </c>
      <c r="K482" s="47" t="s">
        <v>43</v>
      </c>
      <c r="L482" s="47">
        <v>19772.111074</v>
      </c>
      <c r="M482" s="47" t="s">
        <v>44</v>
      </c>
      <c r="AF482" s="48">
        <v>45386.172924112005</v>
      </c>
      <c r="AG482" s="49">
        <v>26.548851556687019</v>
      </c>
      <c r="AH482" s="49" t="s">
        <v>1343</v>
      </c>
      <c r="AI482" s="47" t="s">
        <v>2899</v>
      </c>
      <c r="AJ482" s="47" t="s">
        <v>1655</v>
      </c>
    </row>
    <row r="483" spans="1:36" x14ac:dyDescent="0.2">
      <c r="A483" s="46" t="s">
        <v>594</v>
      </c>
      <c r="B483" s="47" t="s">
        <v>2079</v>
      </c>
      <c r="C483" s="47" t="s">
        <v>2840</v>
      </c>
      <c r="D483" s="47" t="s">
        <v>40</v>
      </c>
      <c r="E483" s="47" t="s">
        <v>2841</v>
      </c>
      <c r="F483" s="47">
        <v>3595</v>
      </c>
      <c r="G483" s="47" t="s">
        <v>51</v>
      </c>
      <c r="H483" s="47">
        <v>70</v>
      </c>
      <c r="I483" s="47">
        <v>0</v>
      </c>
      <c r="J483" s="47">
        <v>61684.157422000004</v>
      </c>
      <c r="K483" s="47" t="s">
        <v>43</v>
      </c>
      <c r="L483" s="47">
        <v>2318.8361759999998</v>
      </c>
      <c r="M483" s="47" t="s">
        <v>44</v>
      </c>
      <c r="AF483" s="48">
        <v>7096.7032992079994</v>
      </c>
      <c r="AG483" s="49">
        <v>23.967672759608593</v>
      </c>
      <c r="AH483" s="49" t="s">
        <v>1343</v>
      </c>
      <c r="AI483" s="47" t="s">
        <v>2842</v>
      </c>
      <c r="AJ483" s="47" t="s">
        <v>2083</v>
      </c>
    </row>
    <row r="484" spans="1:36" x14ac:dyDescent="0.2">
      <c r="A484" s="46" t="s">
        <v>107</v>
      </c>
      <c r="B484" s="47" t="s">
        <v>1340</v>
      </c>
      <c r="C484" s="47" t="s">
        <v>1505</v>
      </c>
      <c r="D484" s="47" t="s">
        <v>40</v>
      </c>
      <c r="E484" s="47" t="s">
        <v>1506</v>
      </c>
      <c r="F484" s="47">
        <v>0</v>
      </c>
      <c r="G484" s="47" t="s">
        <v>51</v>
      </c>
      <c r="H484" s="47">
        <v>100</v>
      </c>
      <c r="I484" s="47">
        <v>0</v>
      </c>
      <c r="J484" s="47">
        <v>41682.443455000001</v>
      </c>
      <c r="K484" s="47" t="s">
        <v>43</v>
      </c>
      <c r="L484" s="47">
        <v>0</v>
      </c>
      <c r="M484" s="47" t="s">
        <v>44</v>
      </c>
      <c r="AF484" s="48">
        <v>1834.0275120199999</v>
      </c>
      <c r="AG484" s="49" t="s">
        <v>1343</v>
      </c>
      <c r="AH484" s="49" t="s">
        <v>1343</v>
      </c>
      <c r="AI484" s="47" t="s">
        <v>1507</v>
      </c>
      <c r="AJ484" s="47" t="s">
        <v>1345</v>
      </c>
    </row>
    <row r="485" spans="1:36" x14ac:dyDescent="0.2">
      <c r="A485" s="46" t="s">
        <v>633</v>
      </c>
      <c r="B485" s="47" t="s">
        <v>1441</v>
      </c>
      <c r="C485" s="47" t="s">
        <v>2945</v>
      </c>
      <c r="D485" s="47" t="s">
        <v>40</v>
      </c>
      <c r="E485" s="47" t="s">
        <v>2946</v>
      </c>
      <c r="F485" s="47">
        <v>35995</v>
      </c>
      <c r="G485" s="47" t="s">
        <v>51</v>
      </c>
      <c r="H485" s="47">
        <v>168</v>
      </c>
      <c r="I485" s="47">
        <v>0</v>
      </c>
      <c r="J485" s="47">
        <v>531411.663757</v>
      </c>
      <c r="K485" s="47" t="s">
        <v>43</v>
      </c>
      <c r="L485" s="47">
        <v>61517.620752999996</v>
      </c>
      <c r="M485" s="47" t="s">
        <v>44</v>
      </c>
      <c r="AF485" s="48">
        <v>139650.416428478</v>
      </c>
      <c r="AG485" s="49">
        <v>32.805664591649254</v>
      </c>
      <c r="AH485" s="49" t="s">
        <v>1343</v>
      </c>
      <c r="AI485" s="47" t="s">
        <v>2947</v>
      </c>
      <c r="AJ485" s="47" t="s">
        <v>1445</v>
      </c>
    </row>
    <row r="486" spans="1:36" x14ac:dyDescent="0.2">
      <c r="A486" s="47" t="s">
        <v>624</v>
      </c>
      <c r="B486" s="47" t="s">
        <v>1415</v>
      </c>
      <c r="C486" s="47" t="s">
        <v>2920</v>
      </c>
      <c r="D486" s="47" t="s">
        <v>40</v>
      </c>
      <c r="E486" s="47" t="s">
        <v>2907</v>
      </c>
      <c r="F486" s="47">
        <v>18998</v>
      </c>
      <c r="G486" s="47" t="s">
        <v>51</v>
      </c>
      <c r="H486" s="47">
        <v>70</v>
      </c>
      <c r="I486" s="47">
        <v>0</v>
      </c>
      <c r="J486" s="47">
        <v>196493.91688900001</v>
      </c>
      <c r="K486" s="47" t="s">
        <v>43</v>
      </c>
      <c r="L486" s="47">
        <v>43369.393334</v>
      </c>
      <c r="M486" s="47" t="s">
        <v>44</v>
      </c>
      <c r="AF486" s="48">
        <v>90613.885744376006</v>
      </c>
      <c r="AG486" s="49">
        <v>34.442282943360631</v>
      </c>
      <c r="AH486" s="49" t="s">
        <v>1343</v>
      </c>
      <c r="AI486" s="47" t="s">
        <v>2921</v>
      </c>
      <c r="AJ486" s="47" t="s">
        <v>1419</v>
      </c>
    </row>
    <row r="487" spans="1:36" x14ac:dyDescent="0.2">
      <c r="A487" s="46" t="s">
        <v>619</v>
      </c>
      <c r="B487" s="47" t="s">
        <v>1415</v>
      </c>
      <c r="C487" s="47" t="s">
        <v>2906</v>
      </c>
      <c r="D487" s="47" t="s">
        <v>40</v>
      </c>
      <c r="E487" s="47" t="s">
        <v>2907</v>
      </c>
      <c r="F487" s="47">
        <v>26404</v>
      </c>
      <c r="G487" s="47" t="s">
        <v>51</v>
      </c>
      <c r="H487" s="47">
        <v>70</v>
      </c>
      <c r="I487" s="47">
        <v>0</v>
      </c>
      <c r="J487" s="47">
        <v>332544.05645199999</v>
      </c>
      <c r="K487" s="47" t="s">
        <v>43</v>
      </c>
      <c r="L487" s="47">
        <v>78225.369697000002</v>
      </c>
      <c r="M487" s="47" t="s">
        <v>44</v>
      </c>
      <c r="AF487" s="48">
        <v>162477.88721121798</v>
      </c>
      <c r="AG487" s="49">
        <v>43.870283141796904</v>
      </c>
      <c r="AH487" s="49" t="s">
        <v>1343</v>
      </c>
      <c r="AI487" s="47" t="s">
        <v>2908</v>
      </c>
      <c r="AJ487" s="47" t="s">
        <v>1419</v>
      </c>
    </row>
    <row r="488" spans="1:36" x14ac:dyDescent="0.2">
      <c r="A488" s="47" t="s">
        <v>620</v>
      </c>
      <c r="B488" s="47" t="s">
        <v>1872</v>
      </c>
      <c r="C488" s="47" t="s">
        <v>2909</v>
      </c>
      <c r="D488" s="47" t="s">
        <v>40</v>
      </c>
      <c r="E488" s="47" t="s">
        <v>2910</v>
      </c>
      <c r="F488" s="47">
        <v>1658</v>
      </c>
      <c r="G488" s="47" t="s">
        <v>51</v>
      </c>
      <c r="H488" s="47">
        <v>168</v>
      </c>
      <c r="I488" s="47">
        <v>0</v>
      </c>
      <c r="J488" s="47">
        <v>18451.832653000001</v>
      </c>
      <c r="K488" s="47" t="s">
        <v>43</v>
      </c>
      <c r="L488" s="47">
        <v>7936.3885710000004</v>
      </c>
      <c r="M488" s="47" t="s">
        <v>44</v>
      </c>
      <c r="AF488" s="48">
        <v>15811.655035922</v>
      </c>
      <c r="AG488" s="49">
        <v>61.661256695277494</v>
      </c>
      <c r="AH488" s="49" t="s">
        <v>1343</v>
      </c>
      <c r="AI488" s="47" t="s">
        <v>2911</v>
      </c>
      <c r="AJ488" s="47" t="s">
        <v>1876</v>
      </c>
    </row>
    <row r="489" spans="1:36" x14ac:dyDescent="0.2">
      <c r="A489" s="46" t="s">
        <v>625</v>
      </c>
      <c r="B489" s="47" t="s">
        <v>1340</v>
      </c>
      <c r="C489" s="47" t="s">
        <v>2922</v>
      </c>
      <c r="D489" s="47" t="s">
        <v>40</v>
      </c>
      <c r="E489" s="47" t="s">
        <v>2923</v>
      </c>
      <c r="F489" s="47">
        <v>1098</v>
      </c>
      <c r="G489" s="47" t="s">
        <v>51</v>
      </c>
      <c r="H489" s="47">
        <v>100</v>
      </c>
      <c r="I489" s="47">
        <v>0</v>
      </c>
      <c r="J489" s="47">
        <v>40790.372010999999</v>
      </c>
      <c r="K489" s="47" t="s">
        <v>43</v>
      </c>
      <c r="L489" s="47">
        <v>8164</v>
      </c>
      <c r="M489" s="47" t="s">
        <v>44</v>
      </c>
      <c r="AF489" s="48">
        <v>17224.736368483998</v>
      </c>
      <c r="AG489" s="49">
        <v>115.64283472747218</v>
      </c>
      <c r="AH489" s="49" t="s">
        <v>1343</v>
      </c>
      <c r="AI489" s="47" t="s">
        <v>2924</v>
      </c>
      <c r="AJ489" s="47" t="s">
        <v>1345</v>
      </c>
    </row>
    <row r="490" spans="1:36" x14ac:dyDescent="0.2">
      <c r="A490" s="46" t="s">
        <v>136</v>
      </c>
      <c r="B490" s="47" t="s">
        <v>1340</v>
      </c>
      <c r="C490" s="47" t="s">
        <v>1580</v>
      </c>
      <c r="D490" s="47" t="s">
        <v>40</v>
      </c>
      <c r="E490" s="47" t="s">
        <v>1581</v>
      </c>
      <c r="F490" s="47">
        <v>0</v>
      </c>
      <c r="G490" s="47" t="s">
        <v>51</v>
      </c>
      <c r="H490" s="47">
        <v>100</v>
      </c>
      <c r="I490" s="47">
        <v>0</v>
      </c>
      <c r="J490" s="47">
        <v>5180.4845800000003</v>
      </c>
      <c r="K490" s="47" t="s">
        <v>43</v>
      </c>
      <c r="L490" s="47">
        <v>0</v>
      </c>
      <c r="M490" s="47" t="s">
        <v>44</v>
      </c>
      <c r="AF490" s="48">
        <v>227.94132152</v>
      </c>
      <c r="AG490" s="49" t="s">
        <v>1343</v>
      </c>
      <c r="AH490" s="49" t="s">
        <v>1343</v>
      </c>
      <c r="AI490" s="47" t="s">
        <v>1582</v>
      </c>
      <c r="AJ490" s="47" t="s">
        <v>1345</v>
      </c>
    </row>
    <row r="491" spans="1:36" x14ac:dyDescent="0.2">
      <c r="A491" s="46" t="s">
        <v>628</v>
      </c>
      <c r="B491" s="47" t="s">
        <v>1340</v>
      </c>
      <c r="C491" s="47" t="s">
        <v>2931</v>
      </c>
      <c r="D491" s="47" t="s">
        <v>40</v>
      </c>
      <c r="E491" s="47" t="s">
        <v>2932</v>
      </c>
      <c r="F491" s="47">
        <v>9365</v>
      </c>
      <c r="G491" s="47" t="s">
        <v>51</v>
      </c>
      <c r="H491" s="47">
        <v>100</v>
      </c>
      <c r="I491" s="47">
        <v>0</v>
      </c>
      <c r="J491" s="47">
        <v>373367.84169999999</v>
      </c>
      <c r="K491" s="47" t="s">
        <v>43</v>
      </c>
      <c r="L491" s="47">
        <v>0</v>
      </c>
      <c r="M491" s="47" t="s">
        <v>44</v>
      </c>
      <c r="AF491" s="48">
        <v>16428.185034799997</v>
      </c>
      <c r="AG491" s="49">
        <v>39.868595557858022</v>
      </c>
      <c r="AH491" s="49" t="s">
        <v>1343</v>
      </c>
      <c r="AI491" s="47" t="s">
        <v>2933</v>
      </c>
      <c r="AJ491" s="47" t="s">
        <v>1345</v>
      </c>
    </row>
    <row r="492" spans="1:36" x14ac:dyDescent="0.2">
      <c r="A492" s="46" t="s">
        <v>598</v>
      </c>
      <c r="B492" s="47" t="s">
        <v>1340</v>
      </c>
      <c r="C492" s="47" t="s">
        <v>2851</v>
      </c>
      <c r="D492" s="47" t="s">
        <v>40</v>
      </c>
      <c r="E492" s="47" t="s">
        <v>2852</v>
      </c>
      <c r="F492" s="47">
        <v>441</v>
      </c>
      <c r="G492" s="47" t="s">
        <v>51</v>
      </c>
      <c r="H492" s="47">
        <v>100</v>
      </c>
      <c r="I492" s="47">
        <v>0</v>
      </c>
      <c r="J492" s="47">
        <v>22769.387196</v>
      </c>
      <c r="K492" s="47" t="s">
        <v>43</v>
      </c>
      <c r="L492" s="47">
        <v>0</v>
      </c>
      <c r="M492" s="47" t="s">
        <v>44</v>
      </c>
      <c r="AF492" s="48">
        <v>1001.853036624</v>
      </c>
      <c r="AG492" s="49">
        <v>51.631478613257713</v>
      </c>
      <c r="AH492" s="49" t="s">
        <v>1343</v>
      </c>
      <c r="AI492" s="47" t="s">
        <v>2853</v>
      </c>
      <c r="AJ492" s="47" t="s">
        <v>1345</v>
      </c>
    </row>
    <row r="493" spans="1:36" x14ac:dyDescent="0.2">
      <c r="A493" s="46" t="s">
        <v>629</v>
      </c>
      <c r="B493" s="47" t="s">
        <v>1340</v>
      </c>
      <c r="C493" s="47" t="s">
        <v>2934</v>
      </c>
      <c r="D493" s="47" t="s">
        <v>40</v>
      </c>
      <c r="E493" s="47" t="s">
        <v>2935</v>
      </c>
      <c r="F493" s="47">
        <v>6588</v>
      </c>
      <c r="G493" s="47" t="s">
        <v>51</v>
      </c>
      <c r="H493" s="47">
        <v>168</v>
      </c>
      <c r="I493" s="47">
        <v>0</v>
      </c>
      <c r="J493" s="47">
        <v>318216.52837999997</v>
      </c>
      <c r="K493" s="47" t="s">
        <v>43</v>
      </c>
      <c r="L493" s="47">
        <v>51019.398552999999</v>
      </c>
      <c r="M493" s="47" t="s">
        <v>44</v>
      </c>
      <c r="AF493" s="48">
        <v>110428.19051388999</v>
      </c>
      <c r="AG493" s="49">
        <v>130.0571929594901</v>
      </c>
      <c r="AH493" s="49" t="s">
        <v>1343</v>
      </c>
      <c r="AI493" s="47" t="s">
        <v>2936</v>
      </c>
      <c r="AJ493" s="47" t="s">
        <v>2937</v>
      </c>
    </row>
    <row r="494" spans="1:36" x14ac:dyDescent="0.2">
      <c r="A494" s="46" t="s">
        <v>632</v>
      </c>
      <c r="B494" s="47" t="s">
        <v>2125</v>
      </c>
      <c r="C494" s="47" t="s">
        <v>2943</v>
      </c>
      <c r="D494" s="47" t="s">
        <v>40</v>
      </c>
      <c r="E494" s="47" t="s">
        <v>1936</v>
      </c>
      <c r="F494" s="47">
        <v>72050</v>
      </c>
      <c r="G494" s="47" t="s">
        <v>51</v>
      </c>
      <c r="H494" s="47">
        <v>100</v>
      </c>
      <c r="I494" s="47">
        <v>0</v>
      </c>
      <c r="J494" s="47">
        <v>1887571.7565599999</v>
      </c>
      <c r="K494" s="47" t="s">
        <v>43</v>
      </c>
      <c r="L494" s="47">
        <v>70151.410948999997</v>
      </c>
      <c r="M494" s="47" t="s">
        <v>44</v>
      </c>
      <c r="AF494" s="48">
        <v>215639.32398225</v>
      </c>
      <c r="AG494" s="49">
        <v>36.476757636529349</v>
      </c>
      <c r="AH494" s="49" t="s">
        <v>1343</v>
      </c>
      <c r="AI494" s="47" t="s">
        <v>2944</v>
      </c>
      <c r="AJ494" s="47" t="s">
        <v>2128</v>
      </c>
    </row>
    <row r="495" spans="1:36" x14ac:dyDescent="0.2">
      <c r="A495" s="46" t="s">
        <v>631</v>
      </c>
      <c r="B495" s="47" t="s">
        <v>38</v>
      </c>
      <c r="C495" s="47" t="s">
        <v>2940</v>
      </c>
      <c r="D495" s="47" t="s">
        <v>40</v>
      </c>
      <c r="E495" s="47" t="s">
        <v>2941</v>
      </c>
      <c r="F495" s="47">
        <v>154925</v>
      </c>
      <c r="G495" s="47" t="s">
        <v>51</v>
      </c>
      <c r="H495" s="47">
        <v>70</v>
      </c>
      <c r="I495" s="47">
        <v>0</v>
      </c>
      <c r="J495" s="47">
        <v>3013675.1329030003</v>
      </c>
      <c r="K495" s="47" t="s">
        <v>43</v>
      </c>
      <c r="L495" s="47">
        <v>185414.61252</v>
      </c>
      <c r="M495" s="47" t="s">
        <v>44</v>
      </c>
      <c r="AF495" s="48">
        <v>483035.32351053192</v>
      </c>
      <c r="AG495" s="49">
        <v>32.086900288705145</v>
      </c>
      <c r="AH495" s="49" t="s">
        <v>1343</v>
      </c>
      <c r="AI495" s="47" t="s">
        <v>2942</v>
      </c>
      <c r="AJ495" s="47" t="s">
        <v>1620</v>
      </c>
    </row>
    <row r="496" spans="1:36" x14ac:dyDescent="0.2">
      <c r="A496" s="47" t="s">
        <v>621</v>
      </c>
      <c r="B496" s="47" t="s">
        <v>38</v>
      </c>
      <c r="C496" s="47" t="s">
        <v>2912</v>
      </c>
      <c r="D496" s="47" t="s">
        <v>40</v>
      </c>
      <c r="E496" s="47" t="s">
        <v>2913</v>
      </c>
      <c r="F496" s="47">
        <v>20279</v>
      </c>
      <c r="G496" s="47" t="s">
        <v>51</v>
      </c>
      <c r="H496" s="47">
        <v>70</v>
      </c>
      <c r="I496" s="47">
        <v>0</v>
      </c>
      <c r="J496" s="47">
        <v>481478.49359500001</v>
      </c>
      <c r="K496" s="47" t="s">
        <v>43</v>
      </c>
      <c r="L496" s="47">
        <v>39929.431892000001</v>
      </c>
      <c r="M496" s="47" t="s">
        <v>44</v>
      </c>
      <c r="AF496" s="48">
        <v>96651.679994060003</v>
      </c>
      <c r="AG496" s="49">
        <v>44.529091645250404</v>
      </c>
      <c r="AH496" s="49" t="s">
        <v>1343</v>
      </c>
      <c r="AI496" s="47" t="s">
        <v>2914</v>
      </c>
      <c r="AJ496" s="47" t="s">
        <v>1620</v>
      </c>
    </row>
    <row r="497" spans="1:36" x14ac:dyDescent="0.2">
      <c r="A497" s="46" t="s">
        <v>634</v>
      </c>
      <c r="B497" s="47" t="s">
        <v>2112</v>
      </c>
      <c r="C497" s="47" t="s">
        <v>2948</v>
      </c>
      <c r="D497" s="47" t="s">
        <v>40</v>
      </c>
      <c r="E497" s="47" t="s">
        <v>2949</v>
      </c>
      <c r="F497" s="47">
        <v>139995</v>
      </c>
      <c r="G497" s="47" t="s">
        <v>51</v>
      </c>
      <c r="H497" s="47">
        <v>100</v>
      </c>
      <c r="I497" s="47">
        <v>0</v>
      </c>
      <c r="J497" s="47">
        <v>3124861.1487099999</v>
      </c>
      <c r="K497" s="47" t="s">
        <v>43</v>
      </c>
      <c r="L497" s="47">
        <v>453689.47391099995</v>
      </c>
      <c r="M497" s="47" t="s">
        <v>44</v>
      </c>
      <c r="AF497" s="48">
        <v>994966.99623502989</v>
      </c>
      <c r="AG497" s="49">
        <v>56.533159106147501</v>
      </c>
      <c r="AH497" s="49" t="s">
        <v>1343</v>
      </c>
      <c r="AI497" s="47" t="s">
        <v>2950</v>
      </c>
      <c r="AJ497" s="47" t="s">
        <v>2116</v>
      </c>
    </row>
    <row r="498" spans="1:36" x14ac:dyDescent="0.2">
      <c r="A498" s="47" t="s">
        <v>627</v>
      </c>
      <c r="B498" s="47" t="s">
        <v>38</v>
      </c>
      <c r="C498" s="47" t="s">
        <v>2928</v>
      </c>
      <c r="D498" s="47" t="s">
        <v>40</v>
      </c>
      <c r="E498" s="47" t="s">
        <v>2929</v>
      </c>
      <c r="F498" s="47">
        <v>22497</v>
      </c>
      <c r="G498" s="47" t="s">
        <v>51</v>
      </c>
      <c r="H498" s="47">
        <v>70</v>
      </c>
      <c r="I498" s="47">
        <v>0</v>
      </c>
      <c r="J498" s="47">
        <v>464737.01823099999</v>
      </c>
      <c r="K498" s="47" t="s">
        <v>43</v>
      </c>
      <c r="L498" s="47">
        <v>24967.924470999998</v>
      </c>
      <c r="M498" s="47" t="s">
        <v>44</v>
      </c>
      <c r="AF498" s="48">
        <v>67637.80605235399</v>
      </c>
      <c r="AG498" s="49">
        <v>32.374051696480869</v>
      </c>
      <c r="AH498" s="49" t="s">
        <v>1343</v>
      </c>
      <c r="AI498" s="47" t="s">
        <v>2930</v>
      </c>
      <c r="AJ498" s="47" t="s">
        <v>1620</v>
      </c>
    </row>
    <row r="499" spans="1:36" x14ac:dyDescent="0.2">
      <c r="A499" s="47" t="s">
        <v>295</v>
      </c>
      <c r="B499" s="47" t="s">
        <v>1340</v>
      </c>
      <c r="C499" s="47" t="s">
        <v>1989</v>
      </c>
      <c r="D499" s="47" t="s">
        <v>40</v>
      </c>
      <c r="E499" s="47" t="s">
        <v>1990</v>
      </c>
      <c r="F499" s="47">
        <v>0</v>
      </c>
      <c r="G499" s="47" t="s">
        <v>51</v>
      </c>
      <c r="H499" s="47">
        <v>100</v>
      </c>
      <c r="I499" s="47">
        <v>0</v>
      </c>
      <c r="J499" s="47">
        <v>5482.4188749999994</v>
      </c>
      <c r="K499" s="47" t="s">
        <v>43</v>
      </c>
      <c r="L499" s="47">
        <v>0</v>
      </c>
      <c r="M499" s="47" t="s">
        <v>44</v>
      </c>
      <c r="AF499" s="48">
        <v>241.22643049999996</v>
      </c>
      <c r="AG499" s="49" t="s">
        <v>1343</v>
      </c>
      <c r="AH499" s="49" t="s">
        <v>1343</v>
      </c>
      <c r="AI499" s="47" t="s">
        <v>1991</v>
      </c>
      <c r="AJ499" s="47" t="s">
        <v>1345</v>
      </c>
    </row>
    <row r="500" spans="1:36" x14ac:dyDescent="0.2">
      <c r="A500" s="46" t="s">
        <v>608</v>
      </c>
      <c r="B500" s="47" t="s">
        <v>2079</v>
      </c>
      <c r="C500" s="47" t="s">
        <v>2874</v>
      </c>
      <c r="D500" s="47" t="s">
        <v>40</v>
      </c>
      <c r="E500" s="47" t="s">
        <v>2875</v>
      </c>
      <c r="F500" s="47">
        <v>6200</v>
      </c>
      <c r="G500" s="47" t="s">
        <v>51</v>
      </c>
      <c r="H500" s="47">
        <v>70</v>
      </c>
      <c r="I500" s="47">
        <v>0</v>
      </c>
      <c r="J500" s="47">
        <v>72323.516572000008</v>
      </c>
      <c r="K500" s="47" t="s">
        <v>43</v>
      </c>
      <c r="L500" s="47">
        <v>9894.5333319999991</v>
      </c>
      <c r="M500" s="47" t="s">
        <v>44</v>
      </c>
      <c r="AF500" s="48">
        <v>21882.902726648001</v>
      </c>
      <c r="AG500" s="49">
        <v>28.512566572197599</v>
      </c>
      <c r="AH500" s="49" t="s">
        <v>1343</v>
      </c>
      <c r="AI500" s="47" t="s">
        <v>2876</v>
      </c>
      <c r="AJ500" s="47" t="s">
        <v>2083</v>
      </c>
    </row>
    <row r="501" spans="1:36" x14ac:dyDescent="0.2">
      <c r="A501" s="46" t="s">
        <v>653</v>
      </c>
      <c r="B501" s="47" t="s">
        <v>3003</v>
      </c>
      <c r="C501" s="47" t="s">
        <v>3004</v>
      </c>
      <c r="D501" s="47" t="s">
        <v>40</v>
      </c>
      <c r="E501" s="47" t="s">
        <v>3005</v>
      </c>
      <c r="F501" s="47">
        <v>325447</v>
      </c>
      <c r="G501" s="47" t="s">
        <v>51</v>
      </c>
      <c r="H501" s="47">
        <v>168</v>
      </c>
      <c r="I501" s="47">
        <v>109018.45</v>
      </c>
      <c r="J501" s="47">
        <v>45505671.675160997</v>
      </c>
      <c r="K501" s="47" t="s">
        <v>43</v>
      </c>
      <c r="L501" s="47">
        <v>341551.29757600004</v>
      </c>
      <c r="M501" s="47" t="s">
        <v>44</v>
      </c>
      <c r="AF501" s="48">
        <v>2647781.5061257239</v>
      </c>
      <c r="AG501" s="49">
        <v>150.90485472294571</v>
      </c>
      <c r="AH501" s="49">
        <v>450.48826372984126</v>
      </c>
      <c r="AI501" s="47" t="s">
        <v>3006</v>
      </c>
      <c r="AJ501" s="47" t="s">
        <v>3007</v>
      </c>
    </row>
    <row r="502" spans="1:36" x14ac:dyDescent="0.2">
      <c r="A502" s="46" t="s">
        <v>638</v>
      </c>
      <c r="B502" s="47" t="s">
        <v>1651</v>
      </c>
      <c r="C502" s="47" t="s">
        <v>2959</v>
      </c>
      <c r="D502" s="47" t="s">
        <v>40</v>
      </c>
      <c r="E502" s="47" t="s">
        <v>2960</v>
      </c>
      <c r="F502" s="47">
        <v>19364</v>
      </c>
      <c r="G502" s="47" t="s">
        <v>51</v>
      </c>
      <c r="H502" s="47">
        <v>100</v>
      </c>
      <c r="I502" s="47">
        <v>0</v>
      </c>
      <c r="J502" s="47">
        <v>330488.06555300002</v>
      </c>
      <c r="K502" s="47" t="s">
        <v>43</v>
      </c>
      <c r="L502" s="47">
        <v>38239.743450000002</v>
      </c>
      <c r="M502" s="47" t="s">
        <v>44</v>
      </c>
      <c r="AF502" s="48">
        <v>86814.590004832004</v>
      </c>
      <c r="AG502" s="49">
        <v>37.914520618041109</v>
      </c>
      <c r="AH502" s="49" t="s">
        <v>1343</v>
      </c>
      <c r="AI502" s="47" t="s">
        <v>2961</v>
      </c>
      <c r="AJ502" s="47" t="s">
        <v>1655</v>
      </c>
    </row>
    <row r="503" spans="1:36" x14ac:dyDescent="0.2">
      <c r="A503" s="46" t="s">
        <v>643</v>
      </c>
      <c r="B503" s="47" t="s">
        <v>1340</v>
      </c>
      <c r="C503" s="47" t="s">
        <v>2973</v>
      </c>
      <c r="D503" s="47" t="s">
        <v>40</v>
      </c>
      <c r="E503" s="47" t="s">
        <v>2974</v>
      </c>
      <c r="F503" s="47">
        <v>3264</v>
      </c>
      <c r="G503" s="47" t="s">
        <v>51</v>
      </c>
      <c r="H503" s="47">
        <v>100</v>
      </c>
      <c r="I503" s="47">
        <v>0</v>
      </c>
      <c r="J503" s="47">
        <v>121802.15857499999</v>
      </c>
      <c r="K503" s="47" t="s">
        <v>43</v>
      </c>
      <c r="L503" s="47">
        <v>19937.999999</v>
      </c>
      <c r="M503" s="47" t="s">
        <v>44</v>
      </c>
      <c r="AF503" s="48">
        <v>43042.114975409997</v>
      </c>
      <c r="AG503" s="49">
        <v>101.80242261753128</v>
      </c>
      <c r="AH503" s="49" t="s">
        <v>1343</v>
      </c>
      <c r="AI503" s="47" t="s">
        <v>2975</v>
      </c>
      <c r="AJ503" s="47" t="s">
        <v>1345</v>
      </c>
    </row>
    <row r="504" spans="1:36" x14ac:dyDescent="0.2">
      <c r="A504" s="46" t="s">
        <v>640</v>
      </c>
      <c r="B504" s="47" t="s">
        <v>2112</v>
      </c>
      <c r="C504" s="47" t="s">
        <v>2965</v>
      </c>
      <c r="D504" s="47" t="s">
        <v>40</v>
      </c>
      <c r="E504" s="47" t="s">
        <v>2966</v>
      </c>
      <c r="F504" s="47">
        <v>14316</v>
      </c>
      <c r="G504" s="47" t="s">
        <v>51</v>
      </c>
      <c r="H504" s="47">
        <v>100</v>
      </c>
      <c r="I504" s="47">
        <v>0</v>
      </c>
      <c r="J504" s="47">
        <v>90678.609211999996</v>
      </c>
      <c r="K504" s="47" t="s">
        <v>43</v>
      </c>
      <c r="L504" s="47">
        <v>33236.820019999999</v>
      </c>
      <c r="M504" s="47" t="s">
        <v>44</v>
      </c>
      <c r="AF504" s="48">
        <v>66807.448643127995</v>
      </c>
      <c r="AG504" s="49">
        <v>30.843232736489313</v>
      </c>
      <c r="AH504" s="49" t="s">
        <v>1343</v>
      </c>
      <c r="AI504" s="47" t="s">
        <v>2967</v>
      </c>
      <c r="AJ504" s="47" t="s">
        <v>2116</v>
      </c>
    </row>
    <row r="505" spans="1:36" x14ac:dyDescent="0.2">
      <c r="A505" s="46" t="s">
        <v>641</v>
      </c>
      <c r="B505" s="47" t="s">
        <v>1340</v>
      </c>
      <c r="C505" s="47" t="s">
        <v>2968</v>
      </c>
      <c r="D505" s="47" t="s">
        <v>40</v>
      </c>
      <c r="E505" s="47" t="s">
        <v>1494</v>
      </c>
      <c r="F505" s="47">
        <v>0</v>
      </c>
      <c r="G505" s="47" t="s">
        <v>51</v>
      </c>
      <c r="H505" s="47">
        <v>100</v>
      </c>
      <c r="I505" s="47">
        <v>0</v>
      </c>
      <c r="J505" s="47">
        <v>3.79257</v>
      </c>
      <c r="K505" s="47" t="s">
        <v>43</v>
      </c>
      <c r="L505" s="47">
        <v>0</v>
      </c>
      <c r="M505" s="47" t="s">
        <v>44</v>
      </c>
      <c r="AF505" s="48">
        <v>0.16687307999999998</v>
      </c>
      <c r="AG505" s="49" t="s">
        <v>1343</v>
      </c>
      <c r="AH505" s="49" t="s">
        <v>1343</v>
      </c>
      <c r="AI505" s="47" t="s">
        <v>2969</v>
      </c>
      <c r="AJ505" s="47" t="s">
        <v>1345</v>
      </c>
    </row>
    <row r="506" spans="1:36" x14ac:dyDescent="0.2">
      <c r="A506" s="46" t="s">
        <v>648</v>
      </c>
      <c r="B506" s="47" t="s">
        <v>1340</v>
      </c>
      <c r="C506" s="47" t="s">
        <v>2987</v>
      </c>
      <c r="D506" s="47" t="s">
        <v>40</v>
      </c>
      <c r="E506" s="47" t="s">
        <v>2988</v>
      </c>
      <c r="F506" s="47">
        <v>1195</v>
      </c>
      <c r="G506" s="47" t="s">
        <v>51</v>
      </c>
      <c r="H506" s="47">
        <v>100</v>
      </c>
      <c r="I506" s="47">
        <v>0</v>
      </c>
      <c r="J506" s="47">
        <v>43365.204310000001</v>
      </c>
      <c r="K506" s="47" t="s">
        <v>43</v>
      </c>
      <c r="L506" s="47">
        <v>3008.5814850000002</v>
      </c>
      <c r="M506" s="47" t="s">
        <v>44</v>
      </c>
      <c r="AF506" s="48">
        <v>7594.2879962899997</v>
      </c>
      <c r="AG506" s="49">
        <v>62.867130988823611</v>
      </c>
      <c r="AH506" s="49" t="s">
        <v>1343</v>
      </c>
      <c r="AI506" s="47" t="s">
        <v>2989</v>
      </c>
      <c r="AJ506" s="47" t="s">
        <v>1345</v>
      </c>
    </row>
    <row r="507" spans="1:36" x14ac:dyDescent="0.2">
      <c r="A507" s="47" t="s">
        <v>639</v>
      </c>
      <c r="B507" s="47" t="s">
        <v>1651</v>
      </c>
      <c r="C507" s="47" t="s">
        <v>2962</v>
      </c>
      <c r="D507" s="47" t="s">
        <v>40</v>
      </c>
      <c r="E507" s="47" t="s">
        <v>2963</v>
      </c>
      <c r="F507" s="47">
        <v>4359</v>
      </c>
      <c r="G507" s="47" t="s">
        <v>51</v>
      </c>
      <c r="H507" s="47">
        <v>100</v>
      </c>
      <c r="I507" s="47">
        <v>0</v>
      </c>
      <c r="J507" s="47">
        <v>13210.657576</v>
      </c>
      <c r="K507" s="47" t="s">
        <v>43</v>
      </c>
      <c r="L507" s="47">
        <v>0</v>
      </c>
      <c r="M507" s="47" t="s">
        <v>44</v>
      </c>
      <c r="AF507" s="48">
        <v>581.26893334399995</v>
      </c>
      <c r="AG507" s="49">
        <v>3.030675067769343</v>
      </c>
      <c r="AH507" s="49" t="s">
        <v>1343</v>
      </c>
      <c r="AI507" s="47" t="s">
        <v>2964</v>
      </c>
      <c r="AJ507" s="47" t="s">
        <v>1655</v>
      </c>
    </row>
    <row r="508" spans="1:36" x14ac:dyDescent="0.2">
      <c r="A508" s="46" t="s">
        <v>751</v>
      </c>
      <c r="B508" s="47" t="s">
        <v>2079</v>
      </c>
      <c r="C508" s="47" t="s">
        <v>3284</v>
      </c>
      <c r="D508" s="47" t="s">
        <v>40</v>
      </c>
      <c r="E508" s="47" t="s">
        <v>2738</v>
      </c>
      <c r="F508" s="47">
        <v>64670</v>
      </c>
      <c r="G508" s="47" t="s">
        <v>51</v>
      </c>
      <c r="H508" s="47">
        <v>70</v>
      </c>
      <c r="I508" s="47">
        <v>0</v>
      </c>
      <c r="J508" s="47">
        <v>1507370.8059999999</v>
      </c>
      <c r="K508" s="47" t="s">
        <v>43</v>
      </c>
      <c r="L508" s="47">
        <v>97241.841444000005</v>
      </c>
      <c r="M508" s="47" t="s">
        <v>44</v>
      </c>
      <c r="AF508" s="48">
        <v>250111.39579315999</v>
      </c>
      <c r="AG508" s="49">
        <v>39.182537506672347</v>
      </c>
      <c r="AH508" s="49" t="s">
        <v>1343</v>
      </c>
      <c r="AI508" s="47" t="s">
        <v>3285</v>
      </c>
      <c r="AJ508" s="47" t="s">
        <v>2083</v>
      </c>
    </row>
    <row r="509" spans="1:36" x14ac:dyDescent="0.2">
      <c r="A509" s="46" t="s">
        <v>305</v>
      </c>
      <c r="B509" s="47" t="s">
        <v>1350</v>
      </c>
      <c r="C509" s="47" t="s">
        <v>2014</v>
      </c>
      <c r="D509" s="47" t="s">
        <v>40</v>
      </c>
      <c r="E509" s="47" t="s">
        <v>2015</v>
      </c>
      <c r="F509" s="47">
        <v>0</v>
      </c>
      <c r="G509" s="47" t="s">
        <v>51</v>
      </c>
      <c r="H509" s="47">
        <v>168</v>
      </c>
      <c r="I509" s="47">
        <v>45.609442620000003</v>
      </c>
      <c r="J509" s="47">
        <v>20756.175461999999</v>
      </c>
      <c r="K509" s="47" t="s">
        <v>43</v>
      </c>
      <c r="L509" s="47">
        <v>0</v>
      </c>
      <c r="M509" s="47" t="s">
        <v>44</v>
      </c>
      <c r="AF509" s="48">
        <v>913.2717203279999</v>
      </c>
      <c r="AG509" s="49" t="s">
        <v>1343</v>
      </c>
      <c r="AH509" s="49">
        <v>455.08694589840667</v>
      </c>
      <c r="AI509" s="47" t="s">
        <v>2016</v>
      </c>
      <c r="AJ509" s="47" t="s">
        <v>1354</v>
      </c>
    </row>
    <row r="510" spans="1:36" x14ac:dyDescent="0.2">
      <c r="A510" s="46" t="s">
        <v>642</v>
      </c>
      <c r="B510" s="47" t="s">
        <v>1651</v>
      </c>
      <c r="C510" s="47" t="s">
        <v>2970</v>
      </c>
      <c r="D510" s="47" t="s">
        <v>40</v>
      </c>
      <c r="E510" s="47" t="s">
        <v>2971</v>
      </c>
      <c r="F510" s="47">
        <v>13853</v>
      </c>
      <c r="G510" s="47" t="s">
        <v>51</v>
      </c>
      <c r="H510" s="47">
        <v>100</v>
      </c>
      <c r="I510" s="47">
        <v>0</v>
      </c>
      <c r="J510" s="47">
        <v>170414.95540600002</v>
      </c>
      <c r="K510" s="47" t="s">
        <v>43</v>
      </c>
      <c r="L510" s="47">
        <v>25567.523361999996</v>
      </c>
      <c r="M510" s="47" t="s">
        <v>44</v>
      </c>
      <c r="AF510" s="48">
        <v>55820.87719204399</v>
      </c>
      <c r="AG510" s="49">
        <v>31.785574693852134</v>
      </c>
      <c r="AH510" s="49" t="s">
        <v>1343</v>
      </c>
      <c r="AI510" s="47" t="s">
        <v>2972</v>
      </c>
      <c r="AJ510" s="47" t="s">
        <v>1655</v>
      </c>
    </row>
    <row r="511" spans="1:36" x14ac:dyDescent="0.2">
      <c r="A511" s="46" t="s">
        <v>664</v>
      </c>
      <c r="B511" s="47" t="s">
        <v>1456</v>
      </c>
      <c r="C511" s="47" t="s">
        <v>3035</v>
      </c>
      <c r="D511" s="47" t="s">
        <v>40</v>
      </c>
      <c r="E511" s="47" t="s">
        <v>3036</v>
      </c>
      <c r="F511" s="47">
        <v>39999</v>
      </c>
      <c r="G511" s="47" t="s">
        <v>51</v>
      </c>
      <c r="H511" s="47">
        <v>168</v>
      </c>
      <c r="I511" s="47">
        <v>0</v>
      </c>
      <c r="J511" s="47">
        <v>392176.07497100002</v>
      </c>
      <c r="K511" s="47" t="s">
        <v>43</v>
      </c>
      <c r="L511" s="47">
        <v>46525.102445999997</v>
      </c>
      <c r="M511" s="47" t="s">
        <v>44</v>
      </c>
      <c r="AF511" s="48">
        <v>105188.19092166399</v>
      </c>
      <c r="AG511" s="49">
        <v>22.083839360875018</v>
      </c>
      <c r="AH511" s="49" t="s">
        <v>1343</v>
      </c>
      <c r="AI511" s="47" t="s">
        <v>3037</v>
      </c>
      <c r="AJ511" s="47" t="s">
        <v>1460</v>
      </c>
    </row>
    <row r="512" spans="1:36" x14ac:dyDescent="0.2">
      <c r="A512" s="46" t="s">
        <v>753</v>
      </c>
      <c r="B512" s="47" t="s">
        <v>1340</v>
      </c>
      <c r="C512" s="47" t="s">
        <v>3289</v>
      </c>
      <c r="D512" s="47" t="s">
        <v>40</v>
      </c>
      <c r="E512" s="47" t="s">
        <v>3290</v>
      </c>
      <c r="F512" s="47">
        <v>0</v>
      </c>
      <c r="G512" s="47" t="s">
        <v>51</v>
      </c>
      <c r="H512" s="47">
        <v>100</v>
      </c>
      <c r="I512" s="47">
        <v>0</v>
      </c>
      <c r="J512" s="47">
        <v>15153.31935</v>
      </c>
      <c r="K512" s="47" t="s">
        <v>43</v>
      </c>
      <c r="L512" s="47">
        <v>0</v>
      </c>
      <c r="M512" s="47" t="s">
        <v>44</v>
      </c>
      <c r="AF512" s="48">
        <v>666.74605139999994</v>
      </c>
      <c r="AG512" s="49" t="s">
        <v>1343</v>
      </c>
      <c r="AH512" s="49" t="s">
        <v>1343</v>
      </c>
      <c r="AI512" s="47" t="s">
        <v>3291</v>
      </c>
      <c r="AJ512" s="47" t="s">
        <v>1345</v>
      </c>
    </row>
    <row r="513" spans="1:36" x14ac:dyDescent="0.2">
      <c r="A513" s="46" t="s">
        <v>644</v>
      </c>
      <c r="B513" s="47" t="s">
        <v>1340</v>
      </c>
      <c r="C513" s="47" t="s">
        <v>2976</v>
      </c>
      <c r="D513" s="47" t="s">
        <v>40</v>
      </c>
      <c r="E513" s="47" t="s">
        <v>2488</v>
      </c>
      <c r="F513" s="47">
        <v>452</v>
      </c>
      <c r="G513" s="47" t="s">
        <v>51</v>
      </c>
      <c r="H513" s="47">
        <v>100</v>
      </c>
      <c r="I513" s="47">
        <v>0</v>
      </c>
      <c r="J513" s="47">
        <v>3655.6659740000005</v>
      </c>
      <c r="K513" s="47" t="s">
        <v>43</v>
      </c>
      <c r="L513" s="47">
        <v>0</v>
      </c>
      <c r="M513" s="47" t="s">
        <v>44</v>
      </c>
      <c r="AF513" s="48">
        <v>160.84930285600001</v>
      </c>
      <c r="AG513" s="49">
        <v>8.0877902786317666</v>
      </c>
      <c r="AH513" s="49" t="s">
        <v>1343</v>
      </c>
      <c r="AI513" s="47" t="s">
        <v>2977</v>
      </c>
      <c r="AJ513" s="47" t="s">
        <v>1345</v>
      </c>
    </row>
    <row r="514" spans="1:36" x14ac:dyDescent="0.2">
      <c r="A514" s="46" t="s">
        <v>645</v>
      </c>
      <c r="B514" s="47" t="s">
        <v>2125</v>
      </c>
      <c r="C514" s="47" t="s">
        <v>2978</v>
      </c>
      <c r="D514" s="47" t="s">
        <v>40</v>
      </c>
      <c r="E514" s="47" t="s">
        <v>2979</v>
      </c>
      <c r="F514" s="47">
        <v>26307</v>
      </c>
      <c r="G514" s="47" t="s">
        <v>51</v>
      </c>
      <c r="H514" s="47">
        <v>100</v>
      </c>
      <c r="I514" s="47">
        <v>0</v>
      </c>
      <c r="J514" s="47">
        <v>416914.80941299995</v>
      </c>
      <c r="K514" s="47" t="s">
        <v>43</v>
      </c>
      <c r="L514" s="47">
        <v>42352.99697</v>
      </c>
      <c r="M514" s="47" t="s">
        <v>44</v>
      </c>
      <c r="AF514" s="48">
        <v>98391.415887471987</v>
      </c>
      <c r="AG514" s="49">
        <v>32.84397544506956</v>
      </c>
      <c r="AH514" s="49" t="s">
        <v>1343</v>
      </c>
      <c r="AI514" s="47" t="s">
        <v>2980</v>
      </c>
      <c r="AJ514" s="47" t="s">
        <v>2128</v>
      </c>
    </row>
    <row r="515" spans="1:36" x14ac:dyDescent="0.2">
      <c r="A515" s="46" t="s">
        <v>651</v>
      </c>
      <c r="B515" s="47" t="s">
        <v>2996</v>
      </c>
      <c r="C515" s="47" t="s">
        <v>2997</v>
      </c>
      <c r="D515" s="47" t="s">
        <v>40</v>
      </c>
      <c r="E515" s="47" t="s">
        <v>2836</v>
      </c>
      <c r="F515" s="47">
        <v>61214</v>
      </c>
      <c r="G515" s="47" t="s">
        <v>51</v>
      </c>
      <c r="H515" s="47">
        <v>168</v>
      </c>
      <c r="I515" s="47">
        <v>0</v>
      </c>
      <c r="J515" s="47">
        <v>813375.01387099992</v>
      </c>
      <c r="K515" s="47" t="s">
        <v>43</v>
      </c>
      <c r="L515" s="47">
        <v>147447.28323500001</v>
      </c>
      <c r="M515" s="47" t="s">
        <v>44</v>
      </c>
      <c r="AF515" s="48">
        <v>314463.86592447397</v>
      </c>
      <c r="AG515" s="49">
        <v>38.715689438774376</v>
      </c>
      <c r="AH515" s="49" t="s">
        <v>1343</v>
      </c>
      <c r="AI515" s="47" t="s">
        <v>2998</v>
      </c>
      <c r="AJ515" s="47" t="s">
        <v>2999</v>
      </c>
    </row>
    <row r="516" spans="1:36" x14ac:dyDescent="0.2">
      <c r="A516" s="47" t="s">
        <v>660</v>
      </c>
      <c r="B516" s="47" t="s">
        <v>2996</v>
      </c>
      <c r="C516" s="47" t="s">
        <v>3023</v>
      </c>
      <c r="D516" s="47" t="s">
        <v>40</v>
      </c>
      <c r="E516" s="47" t="s">
        <v>3024</v>
      </c>
      <c r="F516" s="47">
        <v>3272</v>
      </c>
      <c r="G516" s="47" t="s">
        <v>51</v>
      </c>
      <c r="H516" s="47">
        <v>168</v>
      </c>
      <c r="I516" s="47">
        <v>0</v>
      </c>
      <c r="J516" s="47">
        <v>26651.258064999998</v>
      </c>
      <c r="K516" s="47" t="s">
        <v>43</v>
      </c>
      <c r="L516" s="47">
        <v>13044.745412</v>
      </c>
      <c r="M516" s="47" t="s">
        <v>44</v>
      </c>
      <c r="AF516" s="48">
        <v>25827.224183539998</v>
      </c>
      <c r="AG516" s="49">
        <v>50.232719734535742</v>
      </c>
      <c r="AH516" s="49" t="s">
        <v>1343</v>
      </c>
      <c r="AI516" s="47" t="s">
        <v>3025</v>
      </c>
      <c r="AJ516" s="47" t="s">
        <v>2999</v>
      </c>
    </row>
    <row r="517" spans="1:36" x14ac:dyDescent="0.2">
      <c r="A517" s="46" t="s">
        <v>534</v>
      </c>
      <c r="B517" s="47" t="s">
        <v>38</v>
      </c>
      <c r="C517" s="47" t="s">
        <v>2669</v>
      </c>
      <c r="D517" s="47" t="s">
        <v>40</v>
      </c>
      <c r="E517" s="47" t="s">
        <v>2670</v>
      </c>
      <c r="F517" s="47">
        <v>25898</v>
      </c>
      <c r="G517" s="47" t="s">
        <v>51</v>
      </c>
      <c r="H517" s="47">
        <v>70</v>
      </c>
      <c r="I517" s="47">
        <v>0</v>
      </c>
      <c r="J517" s="47">
        <v>298158.00579600001</v>
      </c>
      <c r="K517" s="47" t="s">
        <v>43</v>
      </c>
      <c r="L517" s="47">
        <v>20492</v>
      </c>
      <c r="M517" s="47" t="s">
        <v>44</v>
      </c>
      <c r="AF517" s="48">
        <v>51848.832255023997</v>
      </c>
      <c r="AG517" s="49">
        <v>19.865940530373031</v>
      </c>
      <c r="AH517" s="49" t="s">
        <v>1343</v>
      </c>
      <c r="AI517" s="47" t="s">
        <v>2671</v>
      </c>
      <c r="AJ517" s="47" t="s">
        <v>1620</v>
      </c>
    </row>
    <row r="518" spans="1:36" x14ac:dyDescent="0.2">
      <c r="A518" s="46" t="s">
        <v>667</v>
      </c>
      <c r="B518" s="47" t="s">
        <v>2996</v>
      </c>
      <c r="C518" s="47" t="s">
        <v>3044</v>
      </c>
      <c r="D518" s="47" t="s">
        <v>40</v>
      </c>
      <c r="E518" s="47" t="s">
        <v>2297</v>
      </c>
      <c r="F518" s="47">
        <v>5662</v>
      </c>
      <c r="G518" s="47" t="s">
        <v>51</v>
      </c>
      <c r="H518" s="47">
        <v>168</v>
      </c>
      <c r="I518" s="47">
        <v>0</v>
      </c>
      <c r="J518" s="47">
        <v>116002.97914699999</v>
      </c>
      <c r="K518" s="47" t="s">
        <v>43</v>
      </c>
      <c r="L518" s="47">
        <v>23831.745473000003</v>
      </c>
      <c r="M518" s="47" t="s">
        <v>44</v>
      </c>
      <c r="AF518" s="48">
        <v>50146.130026437997</v>
      </c>
      <c r="AG518" s="49">
        <v>64.922146507251668</v>
      </c>
      <c r="AH518" s="49" t="s">
        <v>1343</v>
      </c>
      <c r="AI518" s="47" t="s">
        <v>3045</v>
      </c>
      <c r="AJ518" s="47" t="s">
        <v>2999</v>
      </c>
    </row>
    <row r="519" spans="1:36" x14ac:dyDescent="0.2">
      <c r="A519" s="47" t="s">
        <v>668</v>
      </c>
      <c r="B519" s="47" t="s">
        <v>2996</v>
      </c>
      <c r="C519" s="47" t="s">
        <v>3046</v>
      </c>
      <c r="D519" s="47" t="s">
        <v>40</v>
      </c>
      <c r="E519" s="47" t="s">
        <v>3047</v>
      </c>
      <c r="F519" s="47">
        <v>7018</v>
      </c>
      <c r="G519" s="47" t="s">
        <v>51</v>
      </c>
      <c r="H519" s="47">
        <v>168</v>
      </c>
      <c r="I519" s="47">
        <v>0</v>
      </c>
      <c r="J519" s="47">
        <v>229464.44733800003</v>
      </c>
      <c r="K519" s="47" t="s">
        <v>43</v>
      </c>
      <c r="L519" s="47">
        <v>30927.859759999999</v>
      </c>
      <c r="M519" s="47" t="s">
        <v>44</v>
      </c>
      <c r="AF519" s="48">
        <v>68550.090629272003</v>
      </c>
      <c r="AG519" s="49">
        <v>79.219581744198024</v>
      </c>
      <c r="AH519" s="49" t="s">
        <v>1343</v>
      </c>
      <c r="AI519" s="47" t="s">
        <v>3048</v>
      </c>
      <c r="AJ519" s="47" t="s">
        <v>2999</v>
      </c>
    </row>
    <row r="520" spans="1:36" x14ac:dyDescent="0.2">
      <c r="A520" s="47" t="s">
        <v>669</v>
      </c>
      <c r="B520" s="47" t="s">
        <v>2996</v>
      </c>
      <c r="C520" s="47" t="s">
        <v>3049</v>
      </c>
      <c r="D520" s="47" t="s">
        <v>40</v>
      </c>
      <c r="E520" s="47" t="s">
        <v>3050</v>
      </c>
      <c r="F520" s="47">
        <v>4833</v>
      </c>
      <c r="G520" s="47" t="s">
        <v>51</v>
      </c>
      <c r="H520" s="47">
        <v>168</v>
      </c>
      <c r="I520" s="47">
        <v>0</v>
      </c>
      <c r="J520" s="47">
        <v>86567.599398999999</v>
      </c>
      <c r="K520" s="47" t="s">
        <v>43</v>
      </c>
      <c r="L520" s="47">
        <v>11223.078014000001</v>
      </c>
      <c r="M520" s="47" t="s">
        <v>44</v>
      </c>
      <c r="AF520" s="48">
        <v>25020.591820016001</v>
      </c>
      <c r="AG520" s="49">
        <v>42.4264776166644</v>
      </c>
      <c r="AH520" s="49" t="s">
        <v>1343</v>
      </c>
      <c r="AI520" s="47" t="s">
        <v>3051</v>
      </c>
      <c r="AJ520" s="47" t="s">
        <v>2999</v>
      </c>
    </row>
    <row r="521" spans="1:36" x14ac:dyDescent="0.2">
      <c r="A521" s="46" t="s">
        <v>670</v>
      </c>
      <c r="B521" s="47" t="s">
        <v>2996</v>
      </c>
      <c r="C521" s="47" t="s">
        <v>3052</v>
      </c>
      <c r="D521" s="47" t="s">
        <v>40</v>
      </c>
      <c r="E521" s="47" t="s">
        <v>3053</v>
      </c>
      <c r="F521" s="47">
        <v>8633</v>
      </c>
      <c r="G521" s="47" t="s">
        <v>51</v>
      </c>
      <c r="H521" s="47">
        <v>168</v>
      </c>
      <c r="I521" s="47">
        <v>0</v>
      </c>
      <c r="J521" s="47">
        <v>210179.81259399999</v>
      </c>
      <c r="K521" s="47" t="s">
        <v>43</v>
      </c>
      <c r="L521" s="47">
        <v>34087.124706000002</v>
      </c>
      <c r="M521" s="47" t="s">
        <v>44</v>
      </c>
      <c r="AF521" s="48">
        <v>73672.577448476004</v>
      </c>
      <c r="AG521" s="49">
        <v>66.029175656307814</v>
      </c>
      <c r="AH521" s="49" t="s">
        <v>1343</v>
      </c>
      <c r="AI521" s="47" t="s">
        <v>3054</v>
      </c>
      <c r="AJ521" s="47" t="s">
        <v>2999</v>
      </c>
    </row>
    <row r="522" spans="1:36" x14ac:dyDescent="0.2">
      <c r="A522" s="47" t="s">
        <v>671</v>
      </c>
      <c r="B522" s="47" t="s">
        <v>2996</v>
      </c>
      <c r="C522" s="47" t="s">
        <v>3055</v>
      </c>
      <c r="D522" s="47" t="s">
        <v>40</v>
      </c>
      <c r="E522" s="47" t="s">
        <v>3056</v>
      </c>
      <c r="F522" s="47">
        <v>5985</v>
      </c>
      <c r="G522" s="47" t="s">
        <v>51</v>
      </c>
      <c r="H522" s="47">
        <v>168</v>
      </c>
      <c r="I522" s="47">
        <v>0</v>
      </c>
      <c r="J522" s="47">
        <v>119229.335276</v>
      </c>
      <c r="K522" s="47" t="s">
        <v>43</v>
      </c>
      <c r="L522" s="47">
        <v>12298.482758</v>
      </c>
      <c r="M522" s="47" t="s">
        <v>44</v>
      </c>
      <c r="AF522" s="48">
        <v>28490.223164763996</v>
      </c>
      <c r="AG522" s="49">
        <v>41.614338371687353</v>
      </c>
      <c r="AH522" s="49" t="s">
        <v>1343</v>
      </c>
      <c r="AI522" s="47" t="s">
        <v>3057</v>
      </c>
      <c r="AJ522" s="47" t="s">
        <v>2999</v>
      </c>
    </row>
    <row r="523" spans="1:36" x14ac:dyDescent="0.2">
      <c r="A523" s="46" t="s">
        <v>672</v>
      </c>
      <c r="B523" s="47" t="s">
        <v>2996</v>
      </c>
      <c r="C523" s="47" t="s">
        <v>3058</v>
      </c>
      <c r="D523" s="47" t="s">
        <v>40</v>
      </c>
      <c r="E523" s="47" t="s">
        <v>3059</v>
      </c>
      <c r="F523" s="47">
        <v>11776</v>
      </c>
      <c r="G523" s="47" t="s">
        <v>51</v>
      </c>
      <c r="H523" s="47">
        <v>168</v>
      </c>
      <c r="I523" s="47">
        <v>0</v>
      </c>
      <c r="J523" s="47">
        <v>185736.05929999999</v>
      </c>
      <c r="K523" s="47" t="s">
        <v>43</v>
      </c>
      <c r="L523" s="47">
        <v>22033.040000000001</v>
      </c>
      <c r="M523" s="47" t="s">
        <v>44</v>
      </c>
      <c r="AF523" s="48">
        <v>49814.832209200002</v>
      </c>
      <c r="AG523" s="49">
        <v>35.524293805331183</v>
      </c>
      <c r="AH523" s="49" t="s">
        <v>1343</v>
      </c>
      <c r="AI523" s="47" t="s">
        <v>3060</v>
      </c>
      <c r="AJ523" s="47" t="s">
        <v>2999</v>
      </c>
    </row>
    <row r="524" spans="1:36" x14ac:dyDescent="0.2">
      <c r="A524" s="46" t="s">
        <v>673</v>
      </c>
      <c r="B524" s="47" t="s">
        <v>2996</v>
      </c>
      <c r="C524" s="47" t="s">
        <v>3061</v>
      </c>
      <c r="D524" s="47" t="s">
        <v>40</v>
      </c>
      <c r="E524" s="47" t="s">
        <v>3062</v>
      </c>
      <c r="F524" s="47">
        <v>4219</v>
      </c>
      <c r="G524" s="47" t="s">
        <v>51</v>
      </c>
      <c r="H524" s="47">
        <v>168</v>
      </c>
      <c r="I524" s="47">
        <v>0</v>
      </c>
      <c r="J524" s="47">
        <v>124027.65687599999</v>
      </c>
      <c r="K524" s="47" t="s">
        <v>43</v>
      </c>
      <c r="L524" s="47">
        <v>3643.4456329999998</v>
      </c>
      <c r="M524" s="47" t="s">
        <v>44</v>
      </c>
      <c r="AF524" s="48">
        <v>12343.329148913999</v>
      </c>
      <c r="AG524" s="49">
        <v>38.514129179224568</v>
      </c>
      <c r="AH524" s="49" t="s">
        <v>1343</v>
      </c>
      <c r="AI524" s="47" t="s">
        <v>3063</v>
      </c>
      <c r="AJ524" s="47" t="s">
        <v>2999</v>
      </c>
    </row>
    <row r="525" spans="1:36" x14ac:dyDescent="0.2">
      <c r="A525" s="46" t="s">
        <v>674</v>
      </c>
      <c r="B525" s="47" t="s">
        <v>2996</v>
      </c>
      <c r="C525" s="47" t="s">
        <v>3064</v>
      </c>
      <c r="D525" s="47" t="s">
        <v>40</v>
      </c>
      <c r="E525" s="47" t="s">
        <v>3065</v>
      </c>
      <c r="F525" s="47">
        <v>3046</v>
      </c>
      <c r="G525" s="47" t="s">
        <v>51</v>
      </c>
      <c r="H525" s="47">
        <v>168</v>
      </c>
      <c r="I525" s="47">
        <v>0</v>
      </c>
      <c r="J525" s="47">
        <v>47914.548038000001</v>
      </c>
      <c r="K525" s="47" t="s">
        <v>43</v>
      </c>
      <c r="L525" s="47">
        <v>14703.17316</v>
      </c>
      <c r="M525" s="47" t="s">
        <v>44</v>
      </c>
      <c r="AF525" s="48">
        <v>29897.237386072</v>
      </c>
      <c r="AG525" s="49">
        <v>66.688260449937701</v>
      </c>
      <c r="AH525" s="49" t="s">
        <v>1343</v>
      </c>
      <c r="AI525" s="47" t="s">
        <v>3066</v>
      </c>
      <c r="AJ525" s="47" t="s">
        <v>2999</v>
      </c>
    </row>
    <row r="526" spans="1:36" x14ac:dyDescent="0.2">
      <c r="A526" s="47" t="s">
        <v>675</v>
      </c>
      <c r="B526" s="47" t="s">
        <v>2996</v>
      </c>
      <c r="C526" s="47" t="s">
        <v>3067</v>
      </c>
      <c r="D526" s="47" t="s">
        <v>40</v>
      </c>
      <c r="E526" s="47" t="s">
        <v>3068</v>
      </c>
      <c r="F526" s="47">
        <v>2497</v>
      </c>
      <c r="G526" s="47" t="s">
        <v>51</v>
      </c>
      <c r="H526" s="47">
        <v>168</v>
      </c>
      <c r="I526" s="47">
        <v>0</v>
      </c>
      <c r="J526" s="47">
        <v>53631.189219000007</v>
      </c>
      <c r="K526" s="47" t="s">
        <v>43</v>
      </c>
      <c r="L526" s="47">
        <v>15253.112408000001</v>
      </c>
      <c r="M526" s="47" t="s">
        <v>44</v>
      </c>
      <c r="AF526" s="48">
        <v>31188.154776756001</v>
      </c>
      <c r="AG526" s="49">
        <v>85.965028586200049</v>
      </c>
      <c r="AH526" s="49" t="s">
        <v>1343</v>
      </c>
      <c r="AI526" s="47" t="s">
        <v>3069</v>
      </c>
      <c r="AJ526" s="47" t="s">
        <v>2999</v>
      </c>
    </row>
    <row r="527" spans="1:36" x14ac:dyDescent="0.2">
      <c r="A527" s="46" t="s">
        <v>676</v>
      </c>
      <c r="B527" s="47" t="s">
        <v>2996</v>
      </c>
      <c r="C527" s="47" t="s">
        <v>3070</v>
      </c>
      <c r="D527" s="47" t="s">
        <v>40</v>
      </c>
      <c r="E527" s="47" t="s">
        <v>3071</v>
      </c>
      <c r="F527" s="47">
        <v>5813</v>
      </c>
      <c r="G527" s="47" t="s">
        <v>51</v>
      </c>
      <c r="H527" s="47">
        <v>168</v>
      </c>
      <c r="I527" s="47">
        <v>0</v>
      </c>
      <c r="J527" s="47">
        <v>85097.542211000007</v>
      </c>
      <c r="K527" s="47" t="s">
        <v>43</v>
      </c>
      <c r="L527" s="47">
        <v>9805.606855</v>
      </c>
      <c r="M527" s="47" t="s">
        <v>44</v>
      </c>
      <c r="AF527" s="48">
        <v>22276.888813234</v>
      </c>
      <c r="AG527" s="49">
        <v>32.446794633534566</v>
      </c>
      <c r="AH527" s="49" t="s">
        <v>1343</v>
      </c>
      <c r="AI527" s="47" t="s">
        <v>3072</v>
      </c>
      <c r="AJ527" s="47" t="s">
        <v>2999</v>
      </c>
    </row>
    <row r="528" spans="1:36" x14ac:dyDescent="0.2">
      <c r="A528" s="46" t="s">
        <v>677</v>
      </c>
      <c r="B528" s="47" t="s">
        <v>2996</v>
      </c>
      <c r="C528" s="47" t="s">
        <v>3073</v>
      </c>
      <c r="D528" s="47" t="s">
        <v>40</v>
      </c>
      <c r="E528" s="47" t="s">
        <v>3074</v>
      </c>
      <c r="F528" s="47">
        <v>5845</v>
      </c>
      <c r="G528" s="47" t="s">
        <v>51</v>
      </c>
      <c r="H528" s="47">
        <v>168</v>
      </c>
      <c r="I528" s="47">
        <v>0</v>
      </c>
      <c r="J528" s="47">
        <v>73872.450827000008</v>
      </c>
      <c r="K528" s="47" t="s">
        <v>43</v>
      </c>
      <c r="L528" s="47">
        <v>16935.918242</v>
      </c>
      <c r="M528" s="47" t="s">
        <v>44</v>
      </c>
      <c r="AF528" s="48">
        <v>35259.273313767997</v>
      </c>
      <c r="AG528" s="49">
        <v>43.226857044600315</v>
      </c>
      <c r="AH528" s="49" t="s">
        <v>1343</v>
      </c>
      <c r="AI528" s="47" t="s">
        <v>3075</v>
      </c>
      <c r="AJ528" s="47" t="s">
        <v>2999</v>
      </c>
    </row>
    <row r="529" spans="1:36" x14ac:dyDescent="0.2">
      <c r="A529" s="47" t="s">
        <v>678</v>
      </c>
      <c r="B529" s="47" t="s">
        <v>2996</v>
      </c>
      <c r="C529" s="47" t="s">
        <v>3076</v>
      </c>
      <c r="D529" s="47" t="s">
        <v>40</v>
      </c>
      <c r="E529" s="47" t="s">
        <v>3077</v>
      </c>
      <c r="F529" s="47">
        <v>7664</v>
      </c>
      <c r="G529" s="47" t="s">
        <v>51</v>
      </c>
      <c r="H529" s="47">
        <v>168</v>
      </c>
      <c r="I529" s="47">
        <v>0</v>
      </c>
      <c r="J529" s="47">
        <v>96690.607579000003</v>
      </c>
      <c r="K529" s="47" t="s">
        <v>43</v>
      </c>
      <c r="L529" s="47">
        <v>18850.450538000001</v>
      </c>
      <c r="M529" s="47" t="s">
        <v>44</v>
      </c>
      <c r="AF529" s="48">
        <v>39881.738250296003</v>
      </c>
      <c r="AG529" s="49">
        <v>38.581741416203343</v>
      </c>
      <c r="AH529" s="49" t="s">
        <v>1343</v>
      </c>
      <c r="AI529" s="47" t="s">
        <v>3078</v>
      </c>
      <c r="AJ529" s="47" t="s">
        <v>2999</v>
      </c>
    </row>
    <row r="530" spans="1:36" x14ac:dyDescent="0.2">
      <c r="A530" s="46" t="s">
        <v>679</v>
      </c>
      <c r="B530" s="47" t="s">
        <v>2996</v>
      </c>
      <c r="C530" s="47" t="s">
        <v>3079</v>
      </c>
      <c r="D530" s="47" t="s">
        <v>40</v>
      </c>
      <c r="E530" s="47" t="s">
        <v>2145</v>
      </c>
      <c r="F530" s="47">
        <v>8062</v>
      </c>
      <c r="G530" s="47" t="s">
        <v>51</v>
      </c>
      <c r="H530" s="47">
        <v>168</v>
      </c>
      <c r="I530" s="47">
        <v>0</v>
      </c>
      <c r="J530" s="47">
        <v>105297.19596699999</v>
      </c>
      <c r="K530" s="47" t="s">
        <v>43</v>
      </c>
      <c r="L530" s="47">
        <v>18064.032257999999</v>
      </c>
      <c r="M530" s="47" t="s">
        <v>44</v>
      </c>
      <c r="AF530" s="48">
        <v>38774.097590167992</v>
      </c>
      <c r="AG530" s="49">
        <v>36.714843819004479</v>
      </c>
      <c r="AH530" s="49" t="s">
        <v>1343</v>
      </c>
      <c r="AI530" s="47" t="s">
        <v>3080</v>
      </c>
      <c r="AJ530" s="47" t="s">
        <v>2999</v>
      </c>
    </row>
    <row r="531" spans="1:36" x14ac:dyDescent="0.2">
      <c r="A531" s="47" t="s">
        <v>680</v>
      </c>
      <c r="B531" s="47" t="s">
        <v>2996</v>
      </c>
      <c r="C531" s="47" t="s">
        <v>3081</v>
      </c>
      <c r="D531" s="47" t="s">
        <v>40</v>
      </c>
      <c r="E531" s="47" t="s">
        <v>3082</v>
      </c>
      <c r="F531" s="47">
        <v>7126</v>
      </c>
      <c r="G531" s="47" t="s">
        <v>51</v>
      </c>
      <c r="H531" s="47">
        <v>168</v>
      </c>
      <c r="I531" s="47">
        <v>0</v>
      </c>
      <c r="J531" s="47">
        <v>44915.94008</v>
      </c>
      <c r="K531" s="47" t="s">
        <v>43</v>
      </c>
      <c r="L531" s="47">
        <v>14127.541873999999</v>
      </c>
      <c r="M531" s="47" t="s">
        <v>44</v>
      </c>
      <c r="AF531" s="48">
        <v>28677.355505379997</v>
      </c>
      <c r="AG531" s="49">
        <v>27.232251818551475</v>
      </c>
      <c r="AH531" s="49" t="s">
        <v>1343</v>
      </c>
      <c r="AI531" s="47" t="s">
        <v>3083</v>
      </c>
      <c r="AJ531" s="47" t="s">
        <v>2999</v>
      </c>
    </row>
    <row r="532" spans="1:36" x14ac:dyDescent="0.2">
      <c r="A532" s="46" t="s">
        <v>681</v>
      </c>
      <c r="B532" s="47" t="s">
        <v>2996</v>
      </c>
      <c r="C532" s="47" t="s">
        <v>3084</v>
      </c>
      <c r="D532" s="47" t="s">
        <v>40</v>
      </c>
      <c r="E532" s="47" t="s">
        <v>2198</v>
      </c>
      <c r="F532" s="47">
        <v>10592</v>
      </c>
      <c r="G532" s="47" t="s">
        <v>51</v>
      </c>
      <c r="H532" s="47">
        <v>168</v>
      </c>
      <c r="I532" s="47">
        <v>0</v>
      </c>
      <c r="J532" s="47">
        <v>99277.929069000005</v>
      </c>
      <c r="K532" s="47" t="s">
        <v>43</v>
      </c>
      <c r="L532" s="47">
        <v>24629.512856000001</v>
      </c>
      <c r="M532" s="47" t="s">
        <v>44</v>
      </c>
      <c r="AF532" s="48">
        <v>50918.008176875999</v>
      </c>
      <c r="AG532" s="49">
        <v>33.920496881830132</v>
      </c>
      <c r="AH532" s="49" t="s">
        <v>1343</v>
      </c>
      <c r="AI532" s="47" t="s">
        <v>3085</v>
      </c>
      <c r="AJ532" s="47" t="s">
        <v>2999</v>
      </c>
    </row>
    <row r="533" spans="1:36" x14ac:dyDescent="0.2">
      <c r="A533" s="47" t="s">
        <v>682</v>
      </c>
      <c r="B533" s="47" t="s">
        <v>2996</v>
      </c>
      <c r="C533" s="47" t="s">
        <v>3086</v>
      </c>
      <c r="D533" s="47" t="s">
        <v>40</v>
      </c>
      <c r="E533" s="47" t="s">
        <v>2519</v>
      </c>
      <c r="F533" s="47">
        <v>12500</v>
      </c>
      <c r="G533" s="47" t="s">
        <v>51</v>
      </c>
      <c r="H533" s="47">
        <v>168</v>
      </c>
      <c r="I533" s="47">
        <v>0</v>
      </c>
      <c r="J533" s="47">
        <v>149976.69407600001</v>
      </c>
      <c r="K533" s="47" t="s">
        <v>43</v>
      </c>
      <c r="L533" s="47">
        <v>40556.062082999997</v>
      </c>
      <c r="M533" s="47" t="s">
        <v>44</v>
      </c>
      <c r="AF533" s="48">
        <v>83249.931876213988</v>
      </c>
      <c r="AG533" s="49">
        <v>46.249395656360647</v>
      </c>
      <c r="AH533" s="49" t="s">
        <v>1343</v>
      </c>
      <c r="AI533" s="47" t="s">
        <v>3087</v>
      </c>
      <c r="AJ533" s="47" t="s">
        <v>2999</v>
      </c>
    </row>
    <row r="534" spans="1:36" x14ac:dyDescent="0.2">
      <c r="A534" s="47" t="s">
        <v>683</v>
      </c>
      <c r="B534" s="47" t="s">
        <v>2996</v>
      </c>
      <c r="C534" s="47" t="s">
        <v>3088</v>
      </c>
      <c r="D534" s="47" t="s">
        <v>40</v>
      </c>
      <c r="E534" s="47" t="s">
        <v>3089</v>
      </c>
      <c r="F534" s="47">
        <v>5586</v>
      </c>
      <c r="G534" s="47" t="s">
        <v>51</v>
      </c>
      <c r="H534" s="47">
        <v>168</v>
      </c>
      <c r="I534" s="47">
        <v>0</v>
      </c>
      <c r="J534" s="47">
        <v>129459.10740199999</v>
      </c>
      <c r="K534" s="47" t="s">
        <v>43</v>
      </c>
      <c r="L534" s="47">
        <v>20671.871239</v>
      </c>
      <c r="M534" s="47" t="s">
        <v>44</v>
      </c>
      <c r="AF534" s="48">
        <v>44766.037367397999</v>
      </c>
      <c r="AG534" s="49">
        <v>62.242639077985068</v>
      </c>
      <c r="AH534" s="49" t="s">
        <v>1343</v>
      </c>
      <c r="AI534" s="47" t="s">
        <v>3090</v>
      </c>
      <c r="AJ534" s="47" t="s">
        <v>2999</v>
      </c>
    </row>
    <row r="535" spans="1:36" x14ac:dyDescent="0.2">
      <c r="A535" s="46" t="s">
        <v>684</v>
      </c>
      <c r="B535" s="47" t="s">
        <v>2996</v>
      </c>
      <c r="C535" s="47" t="s">
        <v>3091</v>
      </c>
      <c r="D535" s="47" t="s">
        <v>40</v>
      </c>
      <c r="E535" s="47" t="s">
        <v>3092</v>
      </c>
      <c r="F535" s="47">
        <v>2895</v>
      </c>
      <c r="G535" s="47" t="s">
        <v>51</v>
      </c>
      <c r="H535" s="47">
        <v>168</v>
      </c>
      <c r="I535" s="47">
        <v>0</v>
      </c>
      <c r="J535" s="47">
        <v>75116.18293499999</v>
      </c>
      <c r="K535" s="47" t="s">
        <v>43</v>
      </c>
      <c r="L535" s="47">
        <v>18360.433529000002</v>
      </c>
      <c r="M535" s="47" t="s">
        <v>44</v>
      </c>
      <c r="AF535" s="48">
        <v>38006.331418950002</v>
      </c>
      <c r="AG535" s="49">
        <v>92.899124560742408</v>
      </c>
      <c r="AH535" s="49" t="s">
        <v>1343</v>
      </c>
      <c r="AI535" s="47" t="s">
        <v>3093</v>
      </c>
      <c r="AJ535" s="47" t="s">
        <v>2999</v>
      </c>
    </row>
    <row r="536" spans="1:36" x14ac:dyDescent="0.2">
      <c r="A536" s="47" t="s">
        <v>685</v>
      </c>
      <c r="B536" s="47" t="s">
        <v>2996</v>
      </c>
      <c r="C536" s="47" t="s">
        <v>3094</v>
      </c>
      <c r="D536" s="47" t="s">
        <v>40</v>
      </c>
      <c r="E536" s="47" t="s">
        <v>3095</v>
      </c>
      <c r="F536" s="47">
        <v>11001</v>
      </c>
      <c r="G536" s="47" t="s">
        <v>51</v>
      </c>
      <c r="H536" s="47">
        <v>168</v>
      </c>
      <c r="I536" s="47">
        <v>0</v>
      </c>
      <c r="J536" s="47">
        <v>113979.891406</v>
      </c>
      <c r="K536" s="47" t="s">
        <v>43</v>
      </c>
      <c r="L536" s="47">
        <v>26668.933883000002</v>
      </c>
      <c r="M536" s="47" t="s">
        <v>44</v>
      </c>
      <c r="AF536" s="48">
        <v>55419.400260734001</v>
      </c>
      <c r="AG536" s="49">
        <v>35.952875228384087</v>
      </c>
      <c r="AH536" s="49" t="s">
        <v>1343</v>
      </c>
      <c r="AI536" s="47" t="s">
        <v>3096</v>
      </c>
      <c r="AJ536" s="47" t="s">
        <v>2999</v>
      </c>
    </row>
    <row r="537" spans="1:36" x14ac:dyDescent="0.2">
      <c r="A537" s="47" t="s">
        <v>686</v>
      </c>
      <c r="B537" s="47" t="s">
        <v>2996</v>
      </c>
      <c r="C537" s="47" t="s">
        <v>3097</v>
      </c>
      <c r="D537" s="47" t="s">
        <v>40</v>
      </c>
      <c r="E537" s="47" t="s">
        <v>3098</v>
      </c>
      <c r="F537" s="47">
        <v>7535</v>
      </c>
      <c r="G537" s="47" t="s">
        <v>51</v>
      </c>
      <c r="H537" s="47">
        <v>168</v>
      </c>
      <c r="I537" s="47">
        <v>0</v>
      </c>
      <c r="J537" s="47">
        <v>54885.412214999997</v>
      </c>
      <c r="K537" s="47" t="s">
        <v>43</v>
      </c>
      <c r="L537" s="47">
        <v>14232.906000000001</v>
      </c>
      <c r="M537" s="47" t="s">
        <v>44</v>
      </c>
      <c r="AF537" s="48">
        <v>29315.15047746</v>
      </c>
      <c r="AG537" s="49">
        <v>27.224796636820216</v>
      </c>
      <c r="AH537" s="49" t="s">
        <v>1343</v>
      </c>
      <c r="AI537" s="47" t="s">
        <v>3099</v>
      </c>
      <c r="AJ537" s="47" t="s">
        <v>2999</v>
      </c>
    </row>
    <row r="538" spans="1:36" x14ac:dyDescent="0.2">
      <c r="A538" s="47" t="s">
        <v>687</v>
      </c>
      <c r="B538" s="47" t="s">
        <v>2996</v>
      </c>
      <c r="C538" s="47" t="s">
        <v>3100</v>
      </c>
      <c r="D538" s="47" t="s">
        <v>40</v>
      </c>
      <c r="E538" s="47" t="s">
        <v>3101</v>
      </c>
      <c r="F538" s="47">
        <v>5005</v>
      </c>
      <c r="G538" s="47" t="s">
        <v>51</v>
      </c>
      <c r="H538" s="47">
        <v>168</v>
      </c>
      <c r="I538" s="47">
        <v>0</v>
      </c>
      <c r="J538" s="47">
        <v>122106.02997199999</v>
      </c>
      <c r="K538" s="47" t="s">
        <v>43</v>
      </c>
      <c r="L538" s="47">
        <v>10485.292904</v>
      </c>
      <c r="M538" s="47" t="s">
        <v>44</v>
      </c>
      <c r="AF538" s="48">
        <v>25189.868907327997</v>
      </c>
      <c r="AG538" s="49">
        <v>46.512913785583024</v>
      </c>
      <c r="AH538" s="49" t="s">
        <v>1343</v>
      </c>
      <c r="AI538" s="47" t="s">
        <v>3102</v>
      </c>
      <c r="AJ538" s="47" t="s">
        <v>2999</v>
      </c>
    </row>
    <row r="539" spans="1:36" x14ac:dyDescent="0.2">
      <c r="A539" s="46" t="s">
        <v>688</v>
      </c>
      <c r="B539" s="47" t="s">
        <v>2996</v>
      </c>
      <c r="C539" s="47" t="s">
        <v>3103</v>
      </c>
      <c r="D539" s="47" t="s">
        <v>40</v>
      </c>
      <c r="E539" s="47" t="s">
        <v>2031</v>
      </c>
      <c r="F539" s="47">
        <v>16501</v>
      </c>
      <c r="G539" s="47" t="s">
        <v>51</v>
      </c>
      <c r="H539" s="47">
        <v>168</v>
      </c>
      <c r="I539" s="47">
        <v>0</v>
      </c>
      <c r="J539" s="47">
        <v>215226.355614</v>
      </c>
      <c r="K539" s="47" t="s">
        <v>43</v>
      </c>
      <c r="L539" s="47">
        <v>43600.875</v>
      </c>
      <c r="M539" s="47" t="s">
        <v>44</v>
      </c>
      <c r="AF539" s="48">
        <v>91875.613397016001</v>
      </c>
      <c r="AG539" s="49">
        <v>40.937561465741247</v>
      </c>
      <c r="AH539" s="49" t="s">
        <v>1343</v>
      </c>
      <c r="AI539" s="47" t="s">
        <v>3104</v>
      </c>
      <c r="AJ539" s="47" t="s">
        <v>2999</v>
      </c>
    </row>
    <row r="540" spans="1:36" x14ac:dyDescent="0.2">
      <c r="A540" s="46" t="s">
        <v>689</v>
      </c>
      <c r="B540" s="47" t="s">
        <v>2996</v>
      </c>
      <c r="C540" s="47" t="s">
        <v>3105</v>
      </c>
      <c r="D540" s="47" t="s">
        <v>40</v>
      </c>
      <c r="E540" s="47" t="s">
        <v>3106</v>
      </c>
      <c r="F540" s="47">
        <v>5048</v>
      </c>
      <c r="G540" s="47" t="s">
        <v>51</v>
      </c>
      <c r="H540" s="47">
        <v>168</v>
      </c>
      <c r="I540" s="47">
        <v>0</v>
      </c>
      <c r="J540" s="47">
        <v>54353.717178999999</v>
      </c>
      <c r="K540" s="47" t="s">
        <v>43</v>
      </c>
      <c r="L540" s="47">
        <v>10052.483872000001</v>
      </c>
      <c r="M540" s="47" t="s">
        <v>44</v>
      </c>
      <c r="AF540" s="48">
        <v>21390.758073956</v>
      </c>
      <c r="AG540" s="49">
        <v>31.789913337071265</v>
      </c>
      <c r="AH540" s="49" t="s">
        <v>1343</v>
      </c>
      <c r="AI540" s="47" t="s">
        <v>3107</v>
      </c>
      <c r="AJ540" s="47" t="s">
        <v>2999</v>
      </c>
    </row>
    <row r="541" spans="1:36" x14ac:dyDescent="0.2">
      <c r="A541" s="46" t="s">
        <v>690</v>
      </c>
      <c r="B541" s="47" t="s">
        <v>2996</v>
      </c>
      <c r="C541" s="47" t="s">
        <v>3108</v>
      </c>
      <c r="D541" s="47" t="s">
        <v>40</v>
      </c>
      <c r="E541" s="47" t="s">
        <v>3109</v>
      </c>
      <c r="F541" s="47">
        <v>4887</v>
      </c>
      <c r="G541" s="47" t="s">
        <v>51</v>
      </c>
      <c r="H541" s="47">
        <v>168</v>
      </c>
      <c r="I541" s="47">
        <v>0</v>
      </c>
      <c r="J541" s="47">
        <v>51184.100394000001</v>
      </c>
      <c r="K541" s="47" t="s">
        <v>43</v>
      </c>
      <c r="L541" s="47">
        <v>17516.529030999998</v>
      </c>
      <c r="M541" s="47" t="s">
        <v>44</v>
      </c>
      <c r="AF541" s="48">
        <v>35358.340285925995</v>
      </c>
      <c r="AG541" s="49">
        <v>48.312235775624274</v>
      </c>
      <c r="AH541" s="49" t="s">
        <v>1343</v>
      </c>
      <c r="AI541" s="47" t="s">
        <v>3110</v>
      </c>
      <c r="AJ541" s="47" t="s">
        <v>2999</v>
      </c>
    </row>
    <row r="542" spans="1:36" x14ac:dyDescent="0.2">
      <c r="A542" s="47" t="s">
        <v>691</v>
      </c>
      <c r="B542" s="47" t="s">
        <v>2996</v>
      </c>
      <c r="C542" s="47" t="s">
        <v>3111</v>
      </c>
      <c r="D542" s="47" t="s">
        <v>40</v>
      </c>
      <c r="E542" s="47" t="s">
        <v>3112</v>
      </c>
      <c r="F542" s="47">
        <v>5737</v>
      </c>
      <c r="G542" s="47" t="s">
        <v>51</v>
      </c>
      <c r="H542" s="47">
        <v>168</v>
      </c>
      <c r="I542" s="47">
        <v>0</v>
      </c>
      <c r="J542" s="47">
        <v>58343.899179999993</v>
      </c>
      <c r="K542" s="47" t="s">
        <v>43</v>
      </c>
      <c r="L542" s="47">
        <v>14377.175485</v>
      </c>
      <c r="M542" s="47" t="s">
        <v>44</v>
      </c>
      <c r="AF542" s="48">
        <v>29739.993230569999</v>
      </c>
      <c r="AG542" s="49">
        <v>36.625476839647227</v>
      </c>
      <c r="AH542" s="49" t="s">
        <v>1343</v>
      </c>
      <c r="AI542" s="47" t="s">
        <v>3113</v>
      </c>
      <c r="AJ542" s="47" t="s">
        <v>2999</v>
      </c>
    </row>
    <row r="543" spans="1:36" x14ac:dyDescent="0.2">
      <c r="A543" s="46" t="s">
        <v>692</v>
      </c>
      <c r="B543" s="47" t="s">
        <v>2996</v>
      </c>
      <c r="C543" s="47" t="s">
        <v>3114</v>
      </c>
      <c r="D543" s="47" t="s">
        <v>40</v>
      </c>
      <c r="E543" s="47" t="s">
        <v>3115</v>
      </c>
      <c r="F543" s="47">
        <v>11916</v>
      </c>
      <c r="G543" s="47" t="s">
        <v>51</v>
      </c>
      <c r="H543" s="47">
        <v>168</v>
      </c>
      <c r="I543" s="47">
        <v>0</v>
      </c>
      <c r="J543" s="47">
        <v>155280.08249999999</v>
      </c>
      <c r="K543" s="47" t="s">
        <v>43</v>
      </c>
      <c r="L543" s="47">
        <v>23597.478308999998</v>
      </c>
      <c r="M543" s="47" t="s">
        <v>44</v>
      </c>
      <c r="AF543" s="48">
        <v>51431.557634009994</v>
      </c>
      <c r="AG543" s="49">
        <v>33.937005800591706</v>
      </c>
      <c r="AH543" s="49" t="s">
        <v>1343</v>
      </c>
      <c r="AI543" s="47" t="s">
        <v>3116</v>
      </c>
      <c r="AJ543" s="47" t="s">
        <v>2999</v>
      </c>
    </row>
    <row r="544" spans="1:36" x14ac:dyDescent="0.2">
      <c r="A544" s="46" t="s">
        <v>693</v>
      </c>
      <c r="B544" s="47" t="s">
        <v>2996</v>
      </c>
      <c r="C544" s="47" t="s">
        <v>3117</v>
      </c>
      <c r="D544" s="47" t="s">
        <v>40</v>
      </c>
      <c r="E544" s="47" t="s">
        <v>3118</v>
      </c>
      <c r="F544" s="47">
        <v>6910</v>
      </c>
      <c r="G544" s="47" t="s">
        <v>51</v>
      </c>
      <c r="H544" s="47">
        <v>168</v>
      </c>
      <c r="I544" s="47">
        <v>0</v>
      </c>
      <c r="J544" s="47">
        <v>60897.399798999999</v>
      </c>
      <c r="K544" s="47" t="s">
        <v>43</v>
      </c>
      <c r="L544" s="47">
        <v>13923.108555999999</v>
      </c>
      <c r="M544" s="47" t="s">
        <v>44</v>
      </c>
      <c r="AF544" s="48">
        <v>28994.160761995998</v>
      </c>
      <c r="AG544" s="49">
        <v>30.083994464441538</v>
      </c>
      <c r="AH544" s="49" t="s">
        <v>1343</v>
      </c>
      <c r="AI544" s="47" t="s">
        <v>3119</v>
      </c>
      <c r="AJ544" s="47" t="s">
        <v>2999</v>
      </c>
    </row>
    <row r="545" spans="1:36" x14ac:dyDescent="0.2">
      <c r="A545" s="46" t="s">
        <v>694</v>
      </c>
      <c r="B545" s="47" t="s">
        <v>2996</v>
      </c>
      <c r="C545" s="47" t="s">
        <v>3120</v>
      </c>
      <c r="D545" s="47" t="s">
        <v>40</v>
      </c>
      <c r="E545" s="47" t="s">
        <v>3121</v>
      </c>
      <c r="F545" s="47">
        <v>7459</v>
      </c>
      <c r="G545" s="47" t="s">
        <v>51</v>
      </c>
      <c r="H545" s="47">
        <v>168</v>
      </c>
      <c r="I545" s="47">
        <v>0</v>
      </c>
      <c r="J545" s="47">
        <v>51679.451622</v>
      </c>
      <c r="K545" s="47" t="s">
        <v>43</v>
      </c>
      <c r="L545" s="47">
        <v>12371.475992</v>
      </c>
      <c r="M545" s="47" t="s">
        <v>44</v>
      </c>
      <c r="AF545" s="48">
        <v>25655.985496247999</v>
      </c>
      <c r="AG545" s="49">
        <v>24.437889960951981</v>
      </c>
      <c r="AH545" s="49" t="s">
        <v>1343</v>
      </c>
      <c r="AI545" s="47" t="s">
        <v>3122</v>
      </c>
      <c r="AJ545" s="47" t="s">
        <v>2999</v>
      </c>
    </row>
    <row r="546" spans="1:36" x14ac:dyDescent="0.2">
      <c r="A546" s="47" t="s">
        <v>695</v>
      </c>
      <c r="B546" s="47" t="s">
        <v>2996</v>
      </c>
      <c r="C546" s="47" t="s">
        <v>3123</v>
      </c>
      <c r="D546" s="47" t="s">
        <v>40</v>
      </c>
      <c r="E546" s="47" t="s">
        <v>3124</v>
      </c>
      <c r="F546" s="47">
        <v>3767</v>
      </c>
      <c r="G546" s="47" t="s">
        <v>51</v>
      </c>
      <c r="H546" s="47">
        <v>168</v>
      </c>
      <c r="I546" s="47">
        <v>0</v>
      </c>
      <c r="J546" s="47">
        <v>61407.761936999996</v>
      </c>
      <c r="K546" s="47" t="s">
        <v>43</v>
      </c>
      <c r="L546" s="47">
        <v>9413.6935479999993</v>
      </c>
      <c r="M546" s="47" t="s">
        <v>44</v>
      </c>
      <c r="AF546" s="48">
        <v>20493.822330947994</v>
      </c>
      <c r="AG546" s="49">
        <v>42.682773615305344</v>
      </c>
      <c r="AH546" s="49" t="s">
        <v>1343</v>
      </c>
      <c r="AI546" s="47" t="s">
        <v>3125</v>
      </c>
      <c r="AJ546" s="47" t="s">
        <v>2999</v>
      </c>
    </row>
    <row r="547" spans="1:36" x14ac:dyDescent="0.2">
      <c r="A547" s="46" t="s">
        <v>696</v>
      </c>
      <c r="B547" s="47" t="s">
        <v>2996</v>
      </c>
      <c r="C547" s="47" t="s">
        <v>3126</v>
      </c>
      <c r="D547" s="47" t="s">
        <v>40</v>
      </c>
      <c r="E547" s="47" t="s">
        <v>3127</v>
      </c>
      <c r="F547" s="47">
        <v>9085</v>
      </c>
      <c r="G547" s="47" t="s">
        <v>51</v>
      </c>
      <c r="H547" s="47">
        <v>168</v>
      </c>
      <c r="I547" s="47">
        <v>0</v>
      </c>
      <c r="J547" s="47">
        <v>96845.279471000002</v>
      </c>
      <c r="K547" s="47" t="s">
        <v>43</v>
      </c>
      <c r="L547" s="47">
        <v>25626.135824000001</v>
      </c>
      <c r="M547" s="47" t="s">
        <v>44</v>
      </c>
      <c r="AF547" s="48">
        <v>52694.589004084002</v>
      </c>
      <c r="AG547" s="49">
        <v>40.437461832559812</v>
      </c>
      <c r="AH547" s="49" t="s">
        <v>1343</v>
      </c>
      <c r="AI547" s="47" t="s">
        <v>3128</v>
      </c>
      <c r="AJ547" s="47" t="s">
        <v>2999</v>
      </c>
    </row>
    <row r="548" spans="1:36" x14ac:dyDescent="0.2">
      <c r="A548" s="46" t="s">
        <v>697</v>
      </c>
      <c r="B548" s="47" t="s">
        <v>2996</v>
      </c>
      <c r="C548" s="47" t="s">
        <v>3129</v>
      </c>
      <c r="D548" s="47" t="s">
        <v>40</v>
      </c>
      <c r="E548" s="47" t="s">
        <v>2595</v>
      </c>
      <c r="F548" s="47">
        <v>11808</v>
      </c>
      <c r="G548" s="47" t="s">
        <v>51</v>
      </c>
      <c r="H548" s="47">
        <v>168</v>
      </c>
      <c r="I548" s="47">
        <v>0</v>
      </c>
      <c r="J548" s="47">
        <v>54619.311014999999</v>
      </c>
      <c r="K548" s="47" t="s">
        <v>43</v>
      </c>
      <c r="L548" s="47">
        <v>26739.259410999999</v>
      </c>
      <c r="M548" s="47" t="s">
        <v>44</v>
      </c>
      <c r="AF548" s="48">
        <v>52940.449971449991</v>
      </c>
      <c r="AG548" s="49">
        <v>28.531433056978219</v>
      </c>
      <c r="AH548" s="49" t="s">
        <v>1343</v>
      </c>
      <c r="AI548" s="47" t="s">
        <v>3130</v>
      </c>
      <c r="AJ548" s="47" t="s">
        <v>2999</v>
      </c>
    </row>
    <row r="549" spans="1:36" x14ac:dyDescent="0.2">
      <c r="A549" s="47" t="s">
        <v>698</v>
      </c>
      <c r="B549" s="47" t="s">
        <v>2996</v>
      </c>
      <c r="C549" s="47" t="s">
        <v>3131</v>
      </c>
      <c r="D549" s="47" t="s">
        <v>40</v>
      </c>
      <c r="E549" s="47" t="s">
        <v>3132</v>
      </c>
      <c r="F549" s="47">
        <v>10484</v>
      </c>
      <c r="G549" s="47" t="s">
        <v>51</v>
      </c>
      <c r="H549" s="47">
        <v>168</v>
      </c>
      <c r="I549" s="47">
        <v>0</v>
      </c>
      <c r="J549" s="47">
        <v>65058.747269</v>
      </c>
      <c r="K549" s="47" t="s">
        <v>43</v>
      </c>
      <c r="L549" s="47">
        <v>19551.975311000002</v>
      </c>
      <c r="M549" s="47" t="s">
        <v>44</v>
      </c>
      <c r="AF549" s="48">
        <v>39815.818217626002</v>
      </c>
      <c r="AG549" s="49">
        <v>25.893198620664673</v>
      </c>
      <c r="AH549" s="49" t="s">
        <v>1343</v>
      </c>
      <c r="AI549" s="47" t="s">
        <v>3133</v>
      </c>
      <c r="AJ549" s="47" t="s">
        <v>2999</v>
      </c>
    </row>
    <row r="550" spans="1:36" x14ac:dyDescent="0.2">
      <c r="A550" s="46" t="s">
        <v>699</v>
      </c>
      <c r="B550" s="47" t="s">
        <v>2996</v>
      </c>
      <c r="C550" s="47" t="s">
        <v>3134</v>
      </c>
      <c r="D550" s="47" t="s">
        <v>40</v>
      </c>
      <c r="E550" s="47" t="s">
        <v>3135</v>
      </c>
      <c r="F550" s="47">
        <v>14241</v>
      </c>
      <c r="G550" s="47" t="s">
        <v>51</v>
      </c>
      <c r="H550" s="47">
        <v>168</v>
      </c>
      <c r="I550" s="47">
        <v>0</v>
      </c>
      <c r="J550" s="47">
        <v>146202.191226</v>
      </c>
      <c r="K550" s="47" t="s">
        <v>43</v>
      </c>
      <c r="L550" s="47">
        <v>32479.411667999997</v>
      </c>
      <c r="M550" s="47" t="s">
        <v>44</v>
      </c>
      <c r="AF550" s="48">
        <v>67818.984466463997</v>
      </c>
      <c r="AG550" s="49">
        <v>34.343077320629298</v>
      </c>
      <c r="AH550" s="49" t="s">
        <v>1343</v>
      </c>
      <c r="AI550" s="47" t="s">
        <v>3136</v>
      </c>
      <c r="AJ550" s="47" t="s">
        <v>2999</v>
      </c>
    </row>
    <row r="551" spans="1:36" x14ac:dyDescent="0.2">
      <c r="A551" s="46" t="s">
        <v>700</v>
      </c>
      <c r="B551" s="47" t="s">
        <v>2996</v>
      </c>
      <c r="C551" s="47" t="s">
        <v>3137</v>
      </c>
      <c r="D551" s="47" t="s">
        <v>40</v>
      </c>
      <c r="E551" s="47" t="s">
        <v>3138</v>
      </c>
      <c r="F551" s="47">
        <v>5350</v>
      </c>
      <c r="G551" s="47" t="s">
        <v>51</v>
      </c>
      <c r="H551" s="47">
        <v>168</v>
      </c>
      <c r="I551" s="47">
        <v>0</v>
      </c>
      <c r="J551" s="47">
        <v>72980.808403999996</v>
      </c>
      <c r="K551" s="47" t="s">
        <v>43</v>
      </c>
      <c r="L551" s="47">
        <v>13132.814509999998</v>
      </c>
      <c r="M551" s="47" t="s">
        <v>44</v>
      </c>
      <c r="AF551" s="48">
        <v>28032.174993675995</v>
      </c>
      <c r="AG551" s="49">
        <v>39.555313200590248</v>
      </c>
      <c r="AH551" s="49" t="s">
        <v>1343</v>
      </c>
      <c r="AI551" s="47" t="s">
        <v>3139</v>
      </c>
      <c r="AJ551" s="47" t="s">
        <v>2999</v>
      </c>
    </row>
    <row r="552" spans="1:36" x14ac:dyDescent="0.2">
      <c r="A552" s="46" t="s">
        <v>701</v>
      </c>
      <c r="B552" s="47" t="s">
        <v>2996</v>
      </c>
      <c r="C552" s="47" t="s">
        <v>3140</v>
      </c>
      <c r="D552" s="47" t="s">
        <v>40</v>
      </c>
      <c r="E552" s="47" t="s">
        <v>3141</v>
      </c>
      <c r="F552" s="47">
        <v>11001</v>
      </c>
      <c r="G552" s="47" t="s">
        <v>51</v>
      </c>
      <c r="H552" s="47">
        <v>168</v>
      </c>
      <c r="I552" s="47">
        <v>0</v>
      </c>
      <c r="J552" s="47">
        <v>87820.699882999994</v>
      </c>
      <c r="K552" s="47" t="s">
        <v>43</v>
      </c>
      <c r="L552" s="47">
        <v>21137.670106999998</v>
      </c>
      <c r="M552" s="47" t="s">
        <v>44</v>
      </c>
      <c r="AF552" s="48">
        <v>43814.307297081992</v>
      </c>
      <c r="AG552" s="49">
        <v>28.267077732844669</v>
      </c>
      <c r="AH552" s="49" t="s">
        <v>1343</v>
      </c>
      <c r="AI552" s="47" t="s">
        <v>3142</v>
      </c>
      <c r="AJ552" s="47" t="s">
        <v>2999</v>
      </c>
    </row>
    <row r="553" spans="1:36" x14ac:dyDescent="0.2">
      <c r="A553" s="46" t="s">
        <v>702</v>
      </c>
      <c r="B553" s="47" t="s">
        <v>2996</v>
      </c>
      <c r="C553" s="47" t="s">
        <v>3143</v>
      </c>
      <c r="D553" s="47" t="s">
        <v>40</v>
      </c>
      <c r="E553" s="47" t="s">
        <v>3144</v>
      </c>
      <c r="F553" s="47">
        <v>5350</v>
      </c>
      <c r="G553" s="47" t="s">
        <v>51</v>
      </c>
      <c r="H553" s="47">
        <v>168</v>
      </c>
      <c r="I553" s="47">
        <v>0</v>
      </c>
      <c r="J553" s="47">
        <v>46619.430398000004</v>
      </c>
      <c r="K553" s="47" t="s">
        <v>43</v>
      </c>
      <c r="L553" s="47">
        <v>13523.107024000001</v>
      </c>
      <c r="M553" s="47" t="s">
        <v>44</v>
      </c>
      <c r="AF553" s="48">
        <v>27609.927212872</v>
      </c>
      <c r="AG553" s="49">
        <v>35.398066820431268</v>
      </c>
      <c r="AH553" s="49" t="s">
        <v>1343</v>
      </c>
      <c r="AI553" s="47" t="s">
        <v>3145</v>
      </c>
      <c r="AJ553" s="47" t="s">
        <v>2999</v>
      </c>
    </row>
    <row r="554" spans="1:36" x14ac:dyDescent="0.2">
      <c r="A554" s="47" t="s">
        <v>703</v>
      </c>
      <c r="B554" s="47" t="s">
        <v>2996</v>
      </c>
      <c r="C554" s="47" t="s">
        <v>3146</v>
      </c>
      <c r="D554" s="47" t="s">
        <v>40</v>
      </c>
      <c r="E554" s="47" t="s">
        <v>2427</v>
      </c>
      <c r="F554" s="47">
        <v>8902</v>
      </c>
      <c r="G554" s="47" t="s">
        <v>51</v>
      </c>
      <c r="H554" s="47">
        <v>168</v>
      </c>
      <c r="I554" s="47">
        <v>0</v>
      </c>
      <c r="J554" s="47">
        <v>103508.276958</v>
      </c>
      <c r="K554" s="47" t="s">
        <v>43</v>
      </c>
      <c r="L554" s="47">
        <v>20854.790908999999</v>
      </c>
      <c r="M554" s="47" t="s">
        <v>44</v>
      </c>
      <c r="AF554" s="48">
        <v>43969.919004161995</v>
      </c>
      <c r="AG554" s="49">
        <v>36.358962050672375</v>
      </c>
      <c r="AH554" s="49" t="s">
        <v>1343</v>
      </c>
      <c r="AI554" s="47" t="s">
        <v>3147</v>
      </c>
      <c r="AJ554" s="47" t="s">
        <v>2999</v>
      </c>
    </row>
    <row r="555" spans="1:36" x14ac:dyDescent="0.2">
      <c r="A555" s="46" t="s">
        <v>704</v>
      </c>
      <c r="B555" s="47" t="s">
        <v>2996</v>
      </c>
      <c r="C555" s="47" t="s">
        <v>3148</v>
      </c>
      <c r="D555" s="47" t="s">
        <v>40</v>
      </c>
      <c r="E555" s="47" t="s">
        <v>3149</v>
      </c>
      <c r="F555" s="47">
        <v>5500</v>
      </c>
      <c r="G555" s="47" t="s">
        <v>51</v>
      </c>
      <c r="H555" s="47">
        <v>168</v>
      </c>
      <c r="I555" s="47">
        <v>0</v>
      </c>
      <c r="J555" s="47">
        <v>46499.043726000004</v>
      </c>
      <c r="K555" s="47" t="s">
        <v>43</v>
      </c>
      <c r="L555" s="47">
        <v>10550.025294000001</v>
      </c>
      <c r="M555" s="47" t="s">
        <v>44</v>
      </c>
      <c r="AF555" s="48">
        <v>21985.505729603999</v>
      </c>
      <c r="AG555" s="49">
        <v>28.704217409002261</v>
      </c>
      <c r="AH555" s="49" t="s">
        <v>1343</v>
      </c>
      <c r="AI555" s="47" t="s">
        <v>3150</v>
      </c>
      <c r="AJ555" s="47" t="s">
        <v>2999</v>
      </c>
    </row>
    <row r="556" spans="1:36" x14ac:dyDescent="0.2">
      <c r="A556" s="46" t="s">
        <v>705</v>
      </c>
      <c r="B556" s="47" t="s">
        <v>2996</v>
      </c>
      <c r="C556" s="47" t="s">
        <v>3151</v>
      </c>
      <c r="D556" s="47" t="s">
        <v>40</v>
      </c>
      <c r="E556" s="47" t="s">
        <v>3152</v>
      </c>
      <c r="F556" s="47">
        <v>5500</v>
      </c>
      <c r="G556" s="47" t="s">
        <v>51</v>
      </c>
      <c r="H556" s="47">
        <v>168</v>
      </c>
      <c r="I556" s="47">
        <v>0</v>
      </c>
      <c r="J556" s="47">
        <v>61154.307961999999</v>
      </c>
      <c r="K556" s="47" t="s">
        <v>43</v>
      </c>
      <c r="L556" s="47">
        <v>13932.543226000002</v>
      </c>
      <c r="M556" s="47" t="s">
        <v>44</v>
      </c>
      <c r="AF556" s="48">
        <v>29023.296247468003</v>
      </c>
      <c r="AG556" s="49">
        <v>37.861256439320968</v>
      </c>
      <c r="AH556" s="49" t="s">
        <v>1343</v>
      </c>
      <c r="AI556" s="47" t="s">
        <v>3153</v>
      </c>
      <c r="AJ556" s="47" t="s">
        <v>2999</v>
      </c>
    </row>
    <row r="557" spans="1:36" x14ac:dyDescent="0.2">
      <c r="A557" s="47" t="s">
        <v>706</v>
      </c>
      <c r="B557" s="47" t="s">
        <v>2996</v>
      </c>
      <c r="C557" s="47" t="s">
        <v>3154</v>
      </c>
      <c r="D557" s="47" t="s">
        <v>40</v>
      </c>
      <c r="E557" s="47" t="s">
        <v>3001</v>
      </c>
      <c r="F557" s="47">
        <v>5350</v>
      </c>
      <c r="G557" s="47" t="s">
        <v>51</v>
      </c>
      <c r="H557" s="47">
        <v>168</v>
      </c>
      <c r="I557" s="47">
        <v>0</v>
      </c>
      <c r="J557" s="47">
        <v>49764.555372000003</v>
      </c>
      <c r="K557" s="47" t="s">
        <v>43</v>
      </c>
      <c r="L557" s="47">
        <v>17483.12</v>
      </c>
      <c r="M557" s="47" t="s">
        <v>44</v>
      </c>
      <c r="AF557" s="48">
        <v>35232.737236367997</v>
      </c>
      <c r="AG557" s="49">
        <v>43.799935435135048</v>
      </c>
      <c r="AH557" s="49" t="s">
        <v>1343</v>
      </c>
      <c r="AI557" s="47" t="s">
        <v>3155</v>
      </c>
      <c r="AJ557" s="47" t="s">
        <v>2999</v>
      </c>
    </row>
    <row r="558" spans="1:36" x14ac:dyDescent="0.2">
      <c r="A558" s="47" t="s">
        <v>707</v>
      </c>
      <c r="B558" s="47" t="s">
        <v>2996</v>
      </c>
      <c r="C558" s="47" t="s">
        <v>3156</v>
      </c>
      <c r="D558" s="47" t="s">
        <v>40</v>
      </c>
      <c r="E558" s="47" t="s">
        <v>3157</v>
      </c>
      <c r="F558" s="47">
        <v>5350</v>
      </c>
      <c r="G558" s="47" t="s">
        <v>51</v>
      </c>
      <c r="H558" s="47">
        <v>168</v>
      </c>
      <c r="I558" s="47">
        <v>0</v>
      </c>
      <c r="J558" s="47">
        <v>55599.989656999998</v>
      </c>
      <c r="K558" s="47" t="s">
        <v>43</v>
      </c>
      <c r="L558" s="47">
        <v>13687.609117999998</v>
      </c>
      <c r="M558" s="47" t="s">
        <v>44</v>
      </c>
      <c r="AF558" s="48">
        <v>28315.980777927994</v>
      </c>
      <c r="AG558" s="49">
        <v>37.401282489135575</v>
      </c>
      <c r="AH558" s="49" t="s">
        <v>1343</v>
      </c>
      <c r="AI558" s="47" t="s">
        <v>3158</v>
      </c>
      <c r="AJ558" s="47" t="s">
        <v>2999</v>
      </c>
    </row>
    <row r="559" spans="1:36" x14ac:dyDescent="0.2">
      <c r="A559" s="47" t="s">
        <v>708</v>
      </c>
      <c r="B559" s="47" t="s">
        <v>2996</v>
      </c>
      <c r="C559" s="47" t="s">
        <v>3159</v>
      </c>
      <c r="D559" s="47" t="s">
        <v>40</v>
      </c>
      <c r="E559" s="47" t="s">
        <v>3160</v>
      </c>
      <c r="F559" s="47">
        <v>5608</v>
      </c>
      <c r="G559" s="47" t="s">
        <v>51</v>
      </c>
      <c r="H559" s="47">
        <v>168</v>
      </c>
      <c r="I559" s="47">
        <v>0</v>
      </c>
      <c r="J559" s="47">
        <v>45579.692800000004</v>
      </c>
      <c r="K559" s="47" t="s">
        <v>43</v>
      </c>
      <c r="L559" s="47">
        <v>11626.764502</v>
      </c>
      <c r="M559" s="47" t="s">
        <v>44</v>
      </c>
      <c r="AF559" s="48">
        <v>23980.091391979997</v>
      </c>
      <c r="AG559" s="49">
        <v>30.014391130290999</v>
      </c>
      <c r="AH559" s="49" t="s">
        <v>1343</v>
      </c>
      <c r="AI559" s="47" t="s">
        <v>3161</v>
      </c>
      <c r="AJ559" s="47" t="s">
        <v>2999</v>
      </c>
    </row>
    <row r="560" spans="1:36" x14ac:dyDescent="0.2">
      <c r="A560" s="47" t="s">
        <v>709</v>
      </c>
      <c r="B560" s="47" t="s">
        <v>2996</v>
      </c>
      <c r="C560" s="47" t="s">
        <v>3162</v>
      </c>
      <c r="D560" s="47" t="s">
        <v>40</v>
      </c>
      <c r="E560" s="47" t="s">
        <v>3163</v>
      </c>
      <c r="F560" s="47">
        <v>12755</v>
      </c>
      <c r="G560" s="47" t="s">
        <v>51</v>
      </c>
      <c r="H560" s="47">
        <v>168</v>
      </c>
      <c r="I560" s="47">
        <v>0</v>
      </c>
      <c r="J560" s="47">
        <v>59531.052631999999</v>
      </c>
      <c r="K560" s="47" t="s">
        <v>43</v>
      </c>
      <c r="L560" s="47">
        <v>17172.172143</v>
      </c>
      <c r="M560" s="47" t="s">
        <v>44</v>
      </c>
      <c r="AF560" s="48">
        <v>35074.771666077999</v>
      </c>
      <c r="AG560" s="49">
        <v>18.879936837984509</v>
      </c>
      <c r="AH560" s="49" t="s">
        <v>1343</v>
      </c>
      <c r="AI560" s="47" t="s">
        <v>3164</v>
      </c>
      <c r="AJ560" s="47" t="s">
        <v>2999</v>
      </c>
    </row>
    <row r="561" spans="1:36" x14ac:dyDescent="0.2">
      <c r="A561" s="46" t="s">
        <v>710</v>
      </c>
      <c r="B561" s="47" t="s">
        <v>2996</v>
      </c>
      <c r="C561" s="47" t="s">
        <v>3165</v>
      </c>
      <c r="D561" s="47" t="s">
        <v>40</v>
      </c>
      <c r="E561" s="47" t="s">
        <v>3166</v>
      </c>
      <c r="F561" s="47">
        <v>9806</v>
      </c>
      <c r="G561" s="47" t="s">
        <v>51</v>
      </c>
      <c r="H561" s="47">
        <v>168</v>
      </c>
      <c r="I561" s="47">
        <v>0</v>
      </c>
      <c r="J561" s="47">
        <v>107013.445007</v>
      </c>
      <c r="K561" s="47" t="s">
        <v>43</v>
      </c>
      <c r="L561" s="47">
        <v>22838.477470999998</v>
      </c>
      <c r="M561" s="47" t="s">
        <v>44</v>
      </c>
      <c r="AF561" s="48">
        <v>47873.314000497994</v>
      </c>
      <c r="AG561" s="49">
        <v>35.500096058304102</v>
      </c>
      <c r="AH561" s="49" t="s">
        <v>1343</v>
      </c>
      <c r="AI561" s="47" t="s">
        <v>3167</v>
      </c>
      <c r="AJ561" s="47" t="s">
        <v>2999</v>
      </c>
    </row>
    <row r="562" spans="1:36" x14ac:dyDescent="0.2">
      <c r="A562" s="46" t="s">
        <v>711</v>
      </c>
      <c r="B562" s="47" t="s">
        <v>2996</v>
      </c>
      <c r="C562" s="47" t="s">
        <v>3168</v>
      </c>
      <c r="D562" s="47" t="s">
        <v>40</v>
      </c>
      <c r="E562" s="47" t="s">
        <v>3169</v>
      </c>
      <c r="F562" s="47">
        <v>12099</v>
      </c>
      <c r="G562" s="47" t="s">
        <v>51</v>
      </c>
      <c r="H562" s="47">
        <v>168</v>
      </c>
      <c r="I562" s="47">
        <v>0</v>
      </c>
      <c r="J562" s="47">
        <v>142826.22860099998</v>
      </c>
      <c r="K562" s="47" t="s">
        <v>43</v>
      </c>
      <c r="L562" s="47">
        <v>31231.093957000001</v>
      </c>
      <c r="M562" s="47" t="s">
        <v>44</v>
      </c>
      <c r="AF562" s="48">
        <v>65311.121637173994</v>
      </c>
      <c r="AG562" s="49">
        <v>39.054931147181634</v>
      </c>
      <c r="AH562" s="49" t="s">
        <v>1343</v>
      </c>
      <c r="AI562" s="47" t="s">
        <v>3170</v>
      </c>
      <c r="AJ562" s="47" t="s">
        <v>2999</v>
      </c>
    </row>
    <row r="563" spans="1:36" x14ac:dyDescent="0.2">
      <c r="A563" s="47" t="s">
        <v>712</v>
      </c>
      <c r="B563" s="47" t="s">
        <v>2996</v>
      </c>
      <c r="C563" s="47" t="s">
        <v>3171</v>
      </c>
      <c r="D563" s="47" t="s">
        <v>40</v>
      </c>
      <c r="E563" s="47" t="s">
        <v>3172</v>
      </c>
      <c r="F563" s="47">
        <v>11937</v>
      </c>
      <c r="G563" s="47" t="s">
        <v>51</v>
      </c>
      <c r="H563" s="47">
        <v>168</v>
      </c>
      <c r="I563" s="47">
        <v>0</v>
      </c>
      <c r="J563" s="47">
        <v>48280.231849999996</v>
      </c>
      <c r="K563" s="47" t="s">
        <v>43</v>
      </c>
      <c r="L563" s="47">
        <v>22993.284484</v>
      </c>
      <c r="M563" s="47" t="s">
        <v>44</v>
      </c>
      <c r="AF563" s="48">
        <v>45581.637876159999</v>
      </c>
      <c r="AG563" s="49">
        <v>24.379219459810361</v>
      </c>
      <c r="AH563" s="49" t="s">
        <v>1343</v>
      </c>
      <c r="AI563" s="47" t="s">
        <v>3173</v>
      </c>
      <c r="AJ563" s="47" t="s">
        <v>2999</v>
      </c>
    </row>
    <row r="564" spans="1:36" x14ac:dyDescent="0.2">
      <c r="A564" s="46" t="s">
        <v>713</v>
      </c>
      <c r="B564" s="47" t="s">
        <v>2996</v>
      </c>
      <c r="C564" s="47" t="s">
        <v>3174</v>
      </c>
      <c r="D564" s="47" t="s">
        <v>40</v>
      </c>
      <c r="E564" s="47" t="s">
        <v>3175</v>
      </c>
      <c r="F564" s="47">
        <v>7244</v>
      </c>
      <c r="G564" s="47" t="s">
        <v>51</v>
      </c>
      <c r="H564" s="47">
        <v>168</v>
      </c>
      <c r="I564" s="47">
        <v>0</v>
      </c>
      <c r="J564" s="47">
        <v>104594.44467900001</v>
      </c>
      <c r="K564" s="47" t="s">
        <v>43</v>
      </c>
      <c r="L564" s="47">
        <v>24364.875759000002</v>
      </c>
      <c r="M564" s="47" t="s">
        <v>44</v>
      </c>
      <c r="AF564" s="48">
        <v>50651.770750386</v>
      </c>
      <c r="AG564" s="49">
        <v>49.945987519829785</v>
      </c>
      <c r="AH564" s="49" t="s">
        <v>1343</v>
      </c>
      <c r="AI564" s="47" t="s">
        <v>3176</v>
      </c>
      <c r="AJ564" s="47" t="s">
        <v>2999</v>
      </c>
    </row>
    <row r="565" spans="1:36" x14ac:dyDescent="0.2">
      <c r="A565" s="46" t="s">
        <v>714</v>
      </c>
      <c r="B565" s="47" t="s">
        <v>2996</v>
      </c>
      <c r="C565" s="47" t="s">
        <v>3177</v>
      </c>
      <c r="D565" s="47" t="s">
        <v>40</v>
      </c>
      <c r="E565" s="47" t="s">
        <v>3178</v>
      </c>
      <c r="F565" s="47">
        <v>7535</v>
      </c>
      <c r="G565" s="47" t="s">
        <v>51</v>
      </c>
      <c r="H565" s="47">
        <v>168</v>
      </c>
      <c r="I565" s="47">
        <v>0</v>
      </c>
      <c r="J565" s="47">
        <v>104360.439648</v>
      </c>
      <c r="K565" s="47" t="s">
        <v>43</v>
      </c>
      <c r="L565" s="47">
        <v>23139.667991999999</v>
      </c>
      <c r="M565" s="47" t="s">
        <v>44</v>
      </c>
      <c r="AF565" s="48">
        <v>48325.831849391994</v>
      </c>
      <c r="AG565" s="49">
        <v>46.269478163316577</v>
      </c>
      <c r="AH565" s="49" t="s">
        <v>1343</v>
      </c>
      <c r="AI565" s="47" t="s">
        <v>3179</v>
      </c>
      <c r="AJ565" s="47" t="s">
        <v>2999</v>
      </c>
    </row>
    <row r="566" spans="1:36" x14ac:dyDescent="0.2">
      <c r="A566" s="46" t="s">
        <v>715</v>
      </c>
      <c r="B566" s="47" t="s">
        <v>2996</v>
      </c>
      <c r="C566" s="47" t="s">
        <v>3180</v>
      </c>
      <c r="D566" s="47" t="s">
        <v>40</v>
      </c>
      <c r="E566" s="47" t="s">
        <v>3181</v>
      </c>
      <c r="F566" s="47">
        <v>7535</v>
      </c>
      <c r="G566" s="47" t="s">
        <v>51</v>
      </c>
      <c r="H566" s="47">
        <v>168</v>
      </c>
      <c r="I566" s="47">
        <v>0</v>
      </c>
      <c r="J566" s="47">
        <v>47542.509939999996</v>
      </c>
      <c r="K566" s="47" t="s">
        <v>43</v>
      </c>
      <c r="L566" s="47">
        <v>14511.707660999999</v>
      </c>
      <c r="M566" s="47" t="s">
        <v>44</v>
      </c>
      <c r="AF566" s="48">
        <v>29518.997916649998</v>
      </c>
      <c r="AG566" s="49">
        <v>26.64089564185052</v>
      </c>
      <c r="AH566" s="49" t="s">
        <v>1343</v>
      </c>
      <c r="AI566" s="47" t="s">
        <v>3182</v>
      </c>
      <c r="AJ566" s="47" t="s">
        <v>2999</v>
      </c>
    </row>
    <row r="567" spans="1:36" x14ac:dyDescent="0.2">
      <c r="A567" s="46" t="s">
        <v>716</v>
      </c>
      <c r="B567" s="47" t="s">
        <v>2996</v>
      </c>
      <c r="C567" s="47" t="s">
        <v>3183</v>
      </c>
      <c r="D567" s="47" t="s">
        <v>40</v>
      </c>
      <c r="E567" s="47" t="s">
        <v>3184</v>
      </c>
      <c r="F567" s="47">
        <v>10236</v>
      </c>
      <c r="G567" s="47" t="s">
        <v>51</v>
      </c>
      <c r="H567" s="47">
        <v>168</v>
      </c>
      <c r="I567" s="47">
        <v>0</v>
      </c>
      <c r="J567" s="47">
        <v>114888.36143400001</v>
      </c>
      <c r="K567" s="47" t="s">
        <v>43</v>
      </c>
      <c r="L567" s="47">
        <v>38128.504411999995</v>
      </c>
      <c r="M567" s="47" t="s">
        <v>44</v>
      </c>
      <c r="AF567" s="48">
        <v>77117.961241775993</v>
      </c>
      <c r="AG567" s="49">
        <v>50.547269666495374</v>
      </c>
      <c r="AH567" s="49" t="s">
        <v>1343</v>
      </c>
      <c r="AI567" s="47" t="s">
        <v>3185</v>
      </c>
      <c r="AJ567" s="47" t="s">
        <v>2999</v>
      </c>
    </row>
    <row r="568" spans="1:36" x14ac:dyDescent="0.2">
      <c r="A568" s="46" t="s">
        <v>717</v>
      </c>
      <c r="B568" s="47" t="s">
        <v>2996</v>
      </c>
      <c r="C568" s="47" t="s">
        <v>3186</v>
      </c>
      <c r="D568" s="47" t="s">
        <v>40</v>
      </c>
      <c r="E568" s="47" t="s">
        <v>3187</v>
      </c>
      <c r="F568" s="47">
        <v>13153</v>
      </c>
      <c r="G568" s="47" t="s">
        <v>51</v>
      </c>
      <c r="H568" s="47">
        <v>168</v>
      </c>
      <c r="I568" s="47">
        <v>0</v>
      </c>
      <c r="J568" s="47">
        <v>47877.094139000001</v>
      </c>
      <c r="K568" s="47" t="s">
        <v>43</v>
      </c>
      <c r="L568" s="47">
        <v>20434.021995999999</v>
      </c>
      <c r="M568" s="47" t="s">
        <v>44</v>
      </c>
      <c r="AF568" s="48">
        <v>40726.893714555998</v>
      </c>
      <c r="AG568" s="49">
        <v>20.040607784117238</v>
      </c>
      <c r="AH568" s="49" t="s">
        <v>1343</v>
      </c>
      <c r="AI568" s="47" t="s">
        <v>3188</v>
      </c>
      <c r="AJ568" s="47" t="s">
        <v>2999</v>
      </c>
    </row>
    <row r="569" spans="1:36" x14ac:dyDescent="0.2">
      <c r="A569" s="46" t="s">
        <v>718</v>
      </c>
      <c r="B569" s="47" t="s">
        <v>2996</v>
      </c>
      <c r="C569" s="47" t="s">
        <v>3189</v>
      </c>
      <c r="D569" s="47" t="s">
        <v>40</v>
      </c>
      <c r="E569" s="47" t="s">
        <v>3190</v>
      </c>
      <c r="F569" s="47">
        <v>10129</v>
      </c>
      <c r="G569" s="47" t="s">
        <v>51</v>
      </c>
      <c r="H569" s="47">
        <v>168</v>
      </c>
      <c r="I569" s="47">
        <v>0</v>
      </c>
      <c r="J569" s="47">
        <v>109531.99408999999</v>
      </c>
      <c r="K569" s="47" t="s">
        <v>43</v>
      </c>
      <c r="L569" s="47">
        <v>17025.966059999999</v>
      </c>
      <c r="M569" s="47" t="s">
        <v>44</v>
      </c>
      <c r="AF569" s="48">
        <v>36998.483593359997</v>
      </c>
      <c r="AG569" s="49">
        <v>28.558720840305888</v>
      </c>
      <c r="AH569" s="49" t="s">
        <v>1343</v>
      </c>
      <c r="AI569" s="47" t="s">
        <v>3191</v>
      </c>
      <c r="AJ569" s="47" t="s">
        <v>2999</v>
      </c>
    </row>
    <row r="570" spans="1:36" x14ac:dyDescent="0.2">
      <c r="A570" s="46" t="s">
        <v>719</v>
      </c>
      <c r="B570" s="47" t="s">
        <v>2996</v>
      </c>
      <c r="C570" s="47" t="s">
        <v>3192</v>
      </c>
      <c r="D570" s="47" t="s">
        <v>40</v>
      </c>
      <c r="E570" s="47" t="s">
        <v>3193</v>
      </c>
      <c r="F570" s="47">
        <v>10979</v>
      </c>
      <c r="G570" s="47" t="s">
        <v>51</v>
      </c>
      <c r="H570" s="47">
        <v>168</v>
      </c>
      <c r="I570" s="47">
        <v>0</v>
      </c>
      <c r="J570" s="47">
        <v>91065.945149000006</v>
      </c>
      <c r="K570" s="47" t="s">
        <v>43</v>
      </c>
      <c r="L570" s="47">
        <v>23965.164202</v>
      </c>
      <c r="M570" s="47" t="s">
        <v>44</v>
      </c>
      <c r="AF570" s="48">
        <v>49301.061928335999</v>
      </c>
      <c r="AG570" s="49">
        <v>31.338056609932746</v>
      </c>
      <c r="AH570" s="49" t="s">
        <v>1343</v>
      </c>
      <c r="AI570" s="47" t="s">
        <v>3194</v>
      </c>
      <c r="AJ570" s="47" t="s">
        <v>2999</v>
      </c>
    </row>
    <row r="571" spans="1:36" x14ac:dyDescent="0.2">
      <c r="A571" s="47" t="s">
        <v>720</v>
      </c>
      <c r="B571" s="47" t="s">
        <v>2996</v>
      </c>
      <c r="C571" s="47" t="s">
        <v>3195</v>
      </c>
      <c r="D571" s="47" t="s">
        <v>40</v>
      </c>
      <c r="E571" s="47" t="s">
        <v>3196</v>
      </c>
      <c r="F571" s="47">
        <v>24865</v>
      </c>
      <c r="G571" s="47" t="s">
        <v>51</v>
      </c>
      <c r="H571" s="47">
        <v>168</v>
      </c>
      <c r="I571" s="47">
        <v>0</v>
      </c>
      <c r="J571" s="47">
        <v>309734.095264</v>
      </c>
      <c r="K571" s="47" t="s">
        <v>43</v>
      </c>
      <c r="L571" s="47">
        <v>20699.275861999999</v>
      </c>
      <c r="M571" s="47" t="s">
        <v>44</v>
      </c>
      <c r="AF571" s="48">
        <v>52749.931570795998</v>
      </c>
      <c r="AG571" s="49">
        <v>21.24481900647806</v>
      </c>
      <c r="AH571" s="49" t="s">
        <v>1343</v>
      </c>
      <c r="AI571" s="47" t="s">
        <v>3197</v>
      </c>
      <c r="AJ571" s="47" t="s">
        <v>2999</v>
      </c>
    </row>
    <row r="572" spans="1:36" x14ac:dyDescent="0.2">
      <c r="A572" s="46" t="s">
        <v>721</v>
      </c>
      <c r="B572" s="47" t="s">
        <v>2996</v>
      </c>
      <c r="C572" s="47" t="s">
        <v>3198</v>
      </c>
      <c r="D572" s="47" t="s">
        <v>40</v>
      </c>
      <c r="E572" s="47" t="s">
        <v>3199</v>
      </c>
      <c r="F572" s="47">
        <v>12723</v>
      </c>
      <c r="G572" s="47" t="s">
        <v>51</v>
      </c>
      <c r="H572" s="47">
        <v>168</v>
      </c>
      <c r="I572" s="47">
        <v>0</v>
      </c>
      <c r="J572" s="47">
        <v>126516.799814</v>
      </c>
      <c r="K572" s="47" t="s">
        <v>43</v>
      </c>
      <c r="L572" s="47">
        <v>29672.088786999997</v>
      </c>
      <c r="M572" s="47" t="s">
        <v>44</v>
      </c>
      <c r="AF572" s="48">
        <v>61646.986999245994</v>
      </c>
      <c r="AG572" s="49">
        <v>34.564025034804722</v>
      </c>
      <c r="AH572" s="49" t="s">
        <v>1343</v>
      </c>
      <c r="AI572" s="47" t="s">
        <v>3200</v>
      </c>
      <c r="AJ572" s="47" t="s">
        <v>2999</v>
      </c>
    </row>
    <row r="573" spans="1:36" x14ac:dyDescent="0.2">
      <c r="A573" s="47" t="s">
        <v>722</v>
      </c>
      <c r="B573" s="47" t="s">
        <v>2996</v>
      </c>
      <c r="C573" s="47" t="s">
        <v>3201</v>
      </c>
      <c r="D573" s="47" t="s">
        <v>40</v>
      </c>
      <c r="E573" s="47" t="s">
        <v>3202</v>
      </c>
      <c r="F573" s="47">
        <v>13003</v>
      </c>
      <c r="G573" s="47" t="s">
        <v>51</v>
      </c>
      <c r="H573" s="47">
        <v>168</v>
      </c>
      <c r="I573" s="47">
        <v>0</v>
      </c>
      <c r="J573" s="47">
        <v>335753.16612899996</v>
      </c>
      <c r="K573" s="47" t="s">
        <v>43</v>
      </c>
      <c r="L573" s="47">
        <v>18622.648788000002</v>
      </c>
      <c r="M573" s="47" t="s">
        <v>44</v>
      </c>
      <c r="AF573" s="48">
        <v>49969.945518995999</v>
      </c>
      <c r="AG573" s="49">
        <v>40.940488748150116</v>
      </c>
      <c r="AH573" s="49" t="s">
        <v>1343</v>
      </c>
      <c r="AI573" s="47" t="s">
        <v>3203</v>
      </c>
      <c r="AJ573" s="47" t="s">
        <v>2999</v>
      </c>
    </row>
    <row r="574" spans="1:36" x14ac:dyDescent="0.2">
      <c r="A574" s="46" t="s">
        <v>723</v>
      </c>
      <c r="B574" s="47" t="s">
        <v>2996</v>
      </c>
      <c r="C574" s="47" t="s">
        <v>3204</v>
      </c>
      <c r="D574" s="47" t="s">
        <v>40</v>
      </c>
      <c r="E574" s="47" t="s">
        <v>3205</v>
      </c>
      <c r="F574" s="47">
        <v>4402</v>
      </c>
      <c r="G574" s="47" t="s">
        <v>51</v>
      </c>
      <c r="H574" s="47">
        <v>168</v>
      </c>
      <c r="I574" s="47">
        <v>0</v>
      </c>
      <c r="J574" s="47">
        <v>92007.997006999998</v>
      </c>
      <c r="K574" s="47" t="s">
        <v>43</v>
      </c>
      <c r="L574" s="47">
        <v>8214.6631579999994</v>
      </c>
      <c r="M574" s="47" t="s">
        <v>44</v>
      </c>
      <c r="AF574" s="48">
        <v>19574.065236927996</v>
      </c>
      <c r="AG574" s="49">
        <v>40.60166040997948</v>
      </c>
      <c r="AH574" s="49" t="s">
        <v>1343</v>
      </c>
      <c r="AI574" s="47" t="s">
        <v>3206</v>
      </c>
      <c r="AJ574" s="47" t="s">
        <v>2999</v>
      </c>
    </row>
    <row r="575" spans="1:36" x14ac:dyDescent="0.2">
      <c r="A575" s="46" t="s">
        <v>724</v>
      </c>
      <c r="B575" s="47" t="s">
        <v>2996</v>
      </c>
      <c r="C575" s="47" t="s">
        <v>3207</v>
      </c>
      <c r="D575" s="47" t="s">
        <v>40</v>
      </c>
      <c r="E575" s="47" t="s">
        <v>3208</v>
      </c>
      <c r="F575" s="47">
        <v>9268</v>
      </c>
      <c r="G575" s="47" t="s">
        <v>51</v>
      </c>
      <c r="H575" s="47">
        <v>168</v>
      </c>
      <c r="I575" s="47">
        <v>0</v>
      </c>
      <c r="J575" s="47">
        <v>78439.132962999996</v>
      </c>
      <c r="K575" s="47" t="s">
        <v>43</v>
      </c>
      <c r="L575" s="47">
        <v>25531.080594000003</v>
      </c>
      <c r="M575" s="47" t="s">
        <v>44</v>
      </c>
      <c r="AF575" s="48">
        <v>51705.064173031999</v>
      </c>
      <c r="AG575" s="49">
        <v>37.544739257730058</v>
      </c>
      <c r="AH575" s="49" t="s">
        <v>1343</v>
      </c>
      <c r="AI575" s="47" t="s">
        <v>3209</v>
      </c>
      <c r="AJ575" s="47" t="s">
        <v>2999</v>
      </c>
    </row>
    <row r="576" spans="1:36" x14ac:dyDescent="0.2">
      <c r="A576" s="47" t="s">
        <v>725</v>
      </c>
      <c r="B576" s="47" t="s">
        <v>2996</v>
      </c>
      <c r="C576" s="47" t="s">
        <v>3210</v>
      </c>
      <c r="D576" s="47" t="s">
        <v>40</v>
      </c>
      <c r="E576" s="47" t="s">
        <v>3211</v>
      </c>
      <c r="F576" s="47">
        <v>3057</v>
      </c>
      <c r="G576" s="47" t="s">
        <v>51</v>
      </c>
      <c r="H576" s="47">
        <v>168</v>
      </c>
      <c r="I576" s="47">
        <v>0</v>
      </c>
      <c r="J576" s="47">
        <v>27400.475543999997</v>
      </c>
      <c r="K576" s="47" t="s">
        <v>43</v>
      </c>
      <c r="L576" s="47">
        <v>11651.700558</v>
      </c>
      <c r="M576" s="47" t="s">
        <v>44</v>
      </c>
      <c r="AF576" s="48">
        <v>23227.334978555999</v>
      </c>
      <c r="AG576" s="49">
        <v>49.200083779815763</v>
      </c>
      <c r="AH576" s="49" t="s">
        <v>1343</v>
      </c>
      <c r="AI576" s="47" t="s">
        <v>3212</v>
      </c>
      <c r="AJ576" s="47" t="s">
        <v>2999</v>
      </c>
    </row>
    <row r="577" spans="1:36" x14ac:dyDescent="0.2">
      <c r="A577" s="46" t="s">
        <v>726</v>
      </c>
      <c r="B577" s="47" t="s">
        <v>2996</v>
      </c>
      <c r="C577" s="47" t="s">
        <v>3213</v>
      </c>
      <c r="D577" s="47" t="s">
        <v>40</v>
      </c>
      <c r="E577" s="47" t="s">
        <v>3214</v>
      </c>
      <c r="F577" s="47">
        <v>9827</v>
      </c>
      <c r="G577" s="47" t="s">
        <v>51</v>
      </c>
      <c r="H577" s="47">
        <v>168</v>
      </c>
      <c r="I577" s="47">
        <v>0</v>
      </c>
      <c r="J577" s="47">
        <v>55488.704664999997</v>
      </c>
      <c r="K577" s="47" t="s">
        <v>43</v>
      </c>
      <c r="L577" s="47">
        <v>23711.618190000001</v>
      </c>
      <c r="M577" s="47" t="s">
        <v>44</v>
      </c>
      <c r="AF577" s="48">
        <v>47256.461384359995</v>
      </c>
      <c r="AG577" s="49">
        <v>31.119010221465622</v>
      </c>
      <c r="AH577" s="49" t="s">
        <v>1343</v>
      </c>
      <c r="AI577" s="47" t="s">
        <v>3215</v>
      </c>
      <c r="AJ577" s="47" t="s">
        <v>2999</v>
      </c>
    </row>
    <row r="578" spans="1:36" x14ac:dyDescent="0.2">
      <c r="A578" s="46" t="s">
        <v>727</v>
      </c>
      <c r="B578" s="47" t="s">
        <v>2996</v>
      </c>
      <c r="C578" s="47" t="s">
        <v>3216</v>
      </c>
      <c r="D578" s="47" t="s">
        <v>40</v>
      </c>
      <c r="E578" s="47" t="s">
        <v>3217</v>
      </c>
      <c r="F578" s="47">
        <v>11238</v>
      </c>
      <c r="G578" s="47" t="s">
        <v>51</v>
      </c>
      <c r="H578" s="47">
        <v>168</v>
      </c>
      <c r="I578" s="47">
        <v>0</v>
      </c>
      <c r="J578" s="47">
        <v>70651.519360999999</v>
      </c>
      <c r="K578" s="47" t="s">
        <v>43</v>
      </c>
      <c r="L578" s="47">
        <v>30760.007999999998</v>
      </c>
      <c r="M578" s="47" t="s">
        <v>44</v>
      </c>
      <c r="AF578" s="48">
        <v>61245.081971883992</v>
      </c>
      <c r="AG578" s="49">
        <v>35.182191337771592</v>
      </c>
      <c r="AH578" s="49" t="s">
        <v>1343</v>
      </c>
      <c r="AI578" s="47" t="s">
        <v>3218</v>
      </c>
      <c r="AJ578" s="47" t="s">
        <v>2999</v>
      </c>
    </row>
    <row r="579" spans="1:36" x14ac:dyDescent="0.2">
      <c r="A579" s="46" t="s">
        <v>728</v>
      </c>
      <c r="B579" s="47" t="s">
        <v>2996</v>
      </c>
      <c r="C579" s="47" t="s">
        <v>3219</v>
      </c>
      <c r="D579" s="47" t="s">
        <v>40</v>
      </c>
      <c r="E579" s="47" t="s">
        <v>3220</v>
      </c>
      <c r="F579" s="47">
        <v>12809</v>
      </c>
      <c r="G579" s="47" t="s">
        <v>51</v>
      </c>
      <c r="H579" s="47">
        <v>168</v>
      </c>
      <c r="I579" s="47">
        <v>0</v>
      </c>
      <c r="J579" s="47">
        <v>124683.36428400001</v>
      </c>
      <c r="K579" s="47" t="s">
        <v>43</v>
      </c>
      <c r="L579" s="47">
        <v>41194.227226000003</v>
      </c>
      <c r="M579" s="47" t="s">
        <v>44</v>
      </c>
      <c r="AF579" s="48">
        <v>83343.157485635995</v>
      </c>
      <c r="AG579" s="49">
        <v>43.684983926294393</v>
      </c>
      <c r="AH579" s="49" t="s">
        <v>1343</v>
      </c>
      <c r="AI579" s="47" t="s">
        <v>3221</v>
      </c>
      <c r="AJ579" s="47" t="s">
        <v>2999</v>
      </c>
    </row>
    <row r="580" spans="1:36" x14ac:dyDescent="0.2">
      <c r="A580" s="47" t="s">
        <v>730</v>
      </c>
      <c r="B580" s="47" t="s">
        <v>2996</v>
      </c>
      <c r="C580" s="47" t="s">
        <v>3225</v>
      </c>
      <c r="D580" s="47" t="s">
        <v>40</v>
      </c>
      <c r="E580" s="47" t="s">
        <v>2907</v>
      </c>
      <c r="F580" s="47">
        <v>8762</v>
      </c>
      <c r="G580" s="47" t="s">
        <v>51</v>
      </c>
      <c r="H580" s="47">
        <v>168</v>
      </c>
      <c r="I580" s="47">
        <v>0</v>
      </c>
      <c r="J580" s="47">
        <v>84624.578055999998</v>
      </c>
      <c r="K580" s="47" t="s">
        <v>43</v>
      </c>
      <c r="L580" s="47">
        <v>11881.956364</v>
      </c>
      <c r="M580" s="47" t="s">
        <v>44</v>
      </c>
      <c r="AF580" s="48">
        <v>26180.378962423998</v>
      </c>
      <c r="AG580" s="49">
        <v>23.973949963133297</v>
      </c>
      <c r="AH580" s="49" t="s">
        <v>1343</v>
      </c>
      <c r="AI580" s="47" t="s">
        <v>3226</v>
      </c>
      <c r="AJ580" s="47" t="s">
        <v>2999</v>
      </c>
    </row>
    <row r="581" spans="1:36" x14ac:dyDescent="0.2">
      <c r="A581" s="46" t="s">
        <v>731</v>
      </c>
      <c r="B581" s="47" t="s">
        <v>2996</v>
      </c>
      <c r="C581" s="47" t="s">
        <v>3227</v>
      </c>
      <c r="D581" s="47" t="s">
        <v>40</v>
      </c>
      <c r="E581" s="47" t="s">
        <v>3228</v>
      </c>
      <c r="F581" s="47">
        <v>7029</v>
      </c>
      <c r="G581" s="47" t="s">
        <v>51</v>
      </c>
      <c r="H581" s="47">
        <v>168</v>
      </c>
      <c r="I581" s="47">
        <v>0</v>
      </c>
      <c r="J581" s="47">
        <v>78870.224109000002</v>
      </c>
      <c r="K581" s="47" t="s">
        <v>43</v>
      </c>
      <c r="L581" s="47">
        <v>17078.688378000003</v>
      </c>
      <c r="M581" s="47" t="s">
        <v>44</v>
      </c>
      <c r="AF581" s="48">
        <v>35749.010895216001</v>
      </c>
      <c r="AG581" s="49">
        <v>36.870957729045557</v>
      </c>
      <c r="AH581" s="49" t="s">
        <v>1343</v>
      </c>
      <c r="AI581" s="47" t="s">
        <v>3229</v>
      </c>
      <c r="AJ581" s="47" t="s">
        <v>2999</v>
      </c>
    </row>
    <row r="582" spans="1:36" x14ac:dyDescent="0.2">
      <c r="A582" s="46" t="s">
        <v>732</v>
      </c>
      <c r="B582" s="47" t="s">
        <v>2996</v>
      </c>
      <c r="C582" s="47" t="s">
        <v>3230</v>
      </c>
      <c r="D582" s="47" t="s">
        <v>40</v>
      </c>
      <c r="E582" s="47" t="s">
        <v>3231</v>
      </c>
      <c r="F582" s="47">
        <v>3929</v>
      </c>
      <c r="G582" s="47" t="s">
        <v>51</v>
      </c>
      <c r="H582" s="47">
        <v>168</v>
      </c>
      <c r="I582" s="47">
        <v>0</v>
      </c>
      <c r="J582" s="47">
        <v>39879.323431999997</v>
      </c>
      <c r="K582" s="47" t="s">
        <v>43</v>
      </c>
      <c r="L582" s="47">
        <v>7039.3928569999998</v>
      </c>
      <c r="M582" s="47" t="s">
        <v>44</v>
      </c>
      <c r="AF582" s="48">
        <v>15059.142730738</v>
      </c>
      <c r="AG582" s="49">
        <v>29.06403307801536</v>
      </c>
      <c r="AH582" s="49" t="s">
        <v>1343</v>
      </c>
      <c r="AI582" s="47" t="s">
        <v>3232</v>
      </c>
      <c r="AJ582" s="47" t="s">
        <v>2999</v>
      </c>
    </row>
    <row r="583" spans="1:36" x14ac:dyDescent="0.2">
      <c r="A583" s="47" t="s">
        <v>733</v>
      </c>
      <c r="B583" s="47" t="s">
        <v>2996</v>
      </c>
      <c r="C583" s="47" t="s">
        <v>3233</v>
      </c>
      <c r="D583" s="47" t="s">
        <v>40</v>
      </c>
      <c r="E583" s="47" t="s">
        <v>3234</v>
      </c>
      <c r="F583" s="47">
        <v>7804</v>
      </c>
      <c r="G583" s="47" t="s">
        <v>51</v>
      </c>
      <c r="H583" s="47">
        <v>168</v>
      </c>
      <c r="I583" s="47">
        <v>0</v>
      </c>
      <c r="J583" s="47">
        <v>71660.779697000005</v>
      </c>
      <c r="K583" s="47" t="s">
        <v>43</v>
      </c>
      <c r="L583" s="47">
        <v>8927.0523809999995</v>
      </c>
      <c r="M583" s="47" t="s">
        <v>44</v>
      </c>
      <c r="AF583" s="48">
        <v>20025.203306757998</v>
      </c>
      <c r="AG583" s="49">
        <v>21.258549529728455</v>
      </c>
      <c r="AH583" s="49" t="s">
        <v>1343</v>
      </c>
      <c r="AI583" s="47" t="s">
        <v>3235</v>
      </c>
      <c r="AJ583" s="47" t="s">
        <v>2999</v>
      </c>
    </row>
    <row r="584" spans="1:36" x14ac:dyDescent="0.2">
      <c r="A584" s="47" t="s">
        <v>734</v>
      </c>
      <c r="B584" s="47" t="s">
        <v>2996</v>
      </c>
      <c r="C584" s="47" t="s">
        <v>3236</v>
      </c>
      <c r="D584" s="47" t="s">
        <v>40</v>
      </c>
      <c r="E584" s="47" t="s">
        <v>3237</v>
      </c>
      <c r="F584" s="47">
        <v>9461</v>
      </c>
      <c r="G584" s="47" t="s">
        <v>51</v>
      </c>
      <c r="H584" s="47">
        <v>168</v>
      </c>
      <c r="I584" s="47">
        <v>0</v>
      </c>
      <c r="J584" s="47">
        <v>115454.44740200001</v>
      </c>
      <c r="K584" s="47" t="s">
        <v>43</v>
      </c>
      <c r="L584" s="47">
        <v>22918.019555000003</v>
      </c>
      <c r="M584" s="47" t="s">
        <v>44</v>
      </c>
      <c r="AF584" s="48">
        <v>48395.052644638003</v>
      </c>
      <c r="AG584" s="49">
        <v>37.775571847443601</v>
      </c>
      <c r="AH584" s="49" t="s">
        <v>1343</v>
      </c>
      <c r="AI584" s="47" t="s">
        <v>3238</v>
      </c>
      <c r="AJ584" s="47" t="s">
        <v>2999</v>
      </c>
    </row>
    <row r="585" spans="1:36" x14ac:dyDescent="0.2">
      <c r="A585" s="46" t="s">
        <v>735</v>
      </c>
      <c r="B585" s="47" t="s">
        <v>2996</v>
      </c>
      <c r="C585" s="47" t="s">
        <v>3239</v>
      </c>
      <c r="D585" s="47" t="s">
        <v>40</v>
      </c>
      <c r="E585" s="47" t="s">
        <v>3240</v>
      </c>
      <c r="F585" s="47">
        <v>7944</v>
      </c>
      <c r="G585" s="47" t="s">
        <v>51</v>
      </c>
      <c r="H585" s="47">
        <v>168</v>
      </c>
      <c r="I585" s="47">
        <v>0</v>
      </c>
      <c r="J585" s="47">
        <v>59766.425295000001</v>
      </c>
      <c r="K585" s="47" t="s">
        <v>43</v>
      </c>
      <c r="L585" s="47">
        <v>14845.150538000002</v>
      </c>
      <c r="M585" s="47" t="s">
        <v>44</v>
      </c>
      <c r="AF585" s="48">
        <v>30687.057229800004</v>
      </c>
      <c r="AG585" s="49">
        <v>27.251156516821386</v>
      </c>
      <c r="AH585" s="49" t="s">
        <v>1343</v>
      </c>
      <c r="AI585" s="47" t="s">
        <v>3241</v>
      </c>
      <c r="AJ585" s="47" t="s">
        <v>2999</v>
      </c>
    </row>
    <row r="586" spans="1:36" x14ac:dyDescent="0.2">
      <c r="A586" s="46" t="s">
        <v>736</v>
      </c>
      <c r="B586" s="47" t="s">
        <v>2996</v>
      </c>
      <c r="C586" s="47" t="s">
        <v>3242</v>
      </c>
      <c r="D586" s="47" t="s">
        <v>40</v>
      </c>
      <c r="E586" s="47" t="s">
        <v>3243</v>
      </c>
      <c r="F586" s="47">
        <v>12335</v>
      </c>
      <c r="G586" s="47" t="s">
        <v>51</v>
      </c>
      <c r="H586" s="47">
        <v>168</v>
      </c>
      <c r="I586" s="47">
        <v>0</v>
      </c>
      <c r="J586" s="47">
        <v>108021.983615</v>
      </c>
      <c r="K586" s="47" t="s">
        <v>43</v>
      </c>
      <c r="L586" s="47">
        <v>28840.911722000001</v>
      </c>
      <c r="M586" s="47" t="s">
        <v>44</v>
      </c>
      <c r="AF586" s="48">
        <v>59262.290433640002</v>
      </c>
      <c r="AG586" s="49">
        <v>33.44050834616268</v>
      </c>
      <c r="AH586" s="49" t="s">
        <v>1343</v>
      </c>
      <c r="AI586" s="47" t="s">
        <v>3244</v>
      </c>
      <c r="AJ586" s="47" t="s">
        <v>2999</v>
      </c>
    </row>
    <row r="587" spans="1:36" x14ac:dyDescent="0.2">
      <c r="A587" s="46" t="s">
        <v>737</v>
      </c>
      <c r="B587" s="47" t="s">
        <v>2996</v>
      </c>
      <c r="C587" s="47" t="s">
        <v>3245</v>
      </c>
      <c r="D587" s="47" t="s">
        <v>40</v>
      </c>
      <c r="E587" s="47" t="s">
        <v>3246</v>
      </c>
      <c r="F587" s="47">
        <v>5866</v>
      </c>
      <c r="G587" s="47" t="s">
        <v>51</v>
      </c>
      <c r="H587" s="47">
        <v>168</v>
      </c>
      <c r="I587" s="47">
        <v>0</v>
      </c>
      <c r="J587" s="47">
        <v>38024.123139999996</v>
      </c>
      <c r="K587" s="47" t="s">
        <v>43</v>
      </c>
      <c r="L587" s="47">
        <v>10469.325943</v>
      </c>
      <c r="M587" s="47" t="s">
        <v>44</v>
      </c>
      <c r="AF587" s="48">
        <v>21460.087450429997</v>
      </c>
      <c r="AG587" s="49">
        <v>25.323272611691269</v>
      </c>
      <c r="AH587" s="49" t="s">
        <v>1343</v>
      </c>
      <c r="AI587" s="47" t="s">
        <v>3247</v>
      </c>
      <c r="AJ587" s="47" t="s">
        <v>2999</v>
      </c>
    </row>
    <row r="588" spans="1:36" x14ac:dyDescent="0.2">
      <c r="A588" s="47" t="s">
        <v>738</v>
      </c>
      <c r="B588" s="47" t="s">
        <v>2996</v>
      </c>
      <c r="C588" s="47" t="s">
        <v>3248</v>
      </c>
      <c r="D588" s="47" t="s">
        <v>40</v>
      </c>
      <c r="E588" s="47" t="s">
        <v>3249</v>
      </c>
      <c r="F588" s="47">
        <v>7955</v>
      </c>
      <c r="G588" s="47" t="s">
        <v>51</v>
      </c>
      <c r="H588" s="47">
        <v>168</v>
      </c>
      <c r="I588" s="47">
        <v>0</v>
      </c>
      <c r="J588" s="47">
        <v>47811.190664999995</v>
      </c>
      <c r="K588" s="47" t="s">
        <v>43</v>
      </c>
      <c r="L588" s="47">
        <v>8122.7941179999998</v>
      </c>
      <c r="M588" s="47" t="s">
        <v>44</v>
      </c>
      <c r="AF588" s="48">
        <v>17455.773272279999</v>
      </c>
      <c r="AG588" s="49">
        <v>16.789651832350678</v>
      </c>
      <c r="AH588" s="49" t="s">
        <v>1343</v>
      </c>
      <c r="AI588" s="47" t="s">
        <v>3250</v>
      </c>
      <c r="AJ588" s="47" t="s">
        <v>2999</v>
      </c>
    </row>
    <row r="589" spans="1:36" x14ac:dyDescent="0.2">
      <c r="A589" s="47" t="s">
        <v>739</v>
      </c>
      <c r="B589" s="47" t="s">
        <v>2996</v>
      </c>
      <c r="C589" s="47" t="s">
        <v>3251</v>
      </c>
      <c r="D589" s="47" t="s">
        <v>40</v>
      </c>
      <c r="E589" s="47" t="s">
        <v>3252</v>
      </c>
      <c r="F589" s="47">
        <v>12486</v>
      </c>
      <c r="G589" s="47" t="s">
        <v>51</v>
      </c>
      <c r="H589" s="47">
        <v>168</v>
      </c>
      <c r="I589" s="47">
        <v>0</v>
      </c>
      <c r="J589" s="47">
        <v>166435.55635999999</v>
      </c>
      <c r="K589" s="47" t="s">
        <v>43</v>
      </c>
      <c r="L589" s="47">
        <v>23907.699019999996</v>
      </c>
      <c r="M589" s="47" t="s">
        <v>44</v>
      </c>
      <c r="AF589" s="48">
        <v>52508.715627639991</v>
      </c>
      <c r="AG589" s="49">
        <v>33.543472955881732</v>
      </c>
      <c r="AH589" s="49" t="s">
        <v>1343</v>
      </c>
      <c r="AI589" s="47" t="s">
        <v>3253</v>
      </c>
      <c r="AJ589" s="47" t="s">
        <v>2999</v>
      </c>
    </row>
    <row r="590" spans="1:36" x14ac:dyDescent="0.2">
      <c r="A590" s="46" t="s">
        <v>740</v>
      </c>
      <c r="B590" s="47" t="s">
        <v>2996</v>
      </c>
      <c r="C590" s="47" t="s">
        <v>3254</v>
      </c>
      <c r="D590" s="47" t="s">
        <v>40</v>
      </c>
      <c r="E590" s="47" t="s">
        <v>3255</v>
      </c>
      <c r="F590" s="47">
        <v>3907</v>
      </c>
      <c r="G590" s="47" t="s">
        <v>51</v>
      </c>
      <c r="H590" s="47">
        <v>168</v>
      </c>
      <c r="I590" s="47">
        <v>0</v>
      </c>
      <c r="J590" s="47">
        <v>36783.969059000003</v>
      </c>
      <c r="K590" s="47" t="s">
        <v>43</v>
      </c>
      <c r="L590" s="47">
        <v>9561.3320430000003</v>
      </c>
      <c r="M590" s="47" t="s">
        <v>44</v>
      </c>
      <c r="AF590" s="48">
        <v>19689.412199865998</v>
      </c>
      <c r="AG590" s="49">
        <v>35.24973000166495</v>
      </c>
      <c r="AH590" s="49" t="s">
        <v>1343</v>
      </c>
      <c r="AI590" s="47" t="s">
        <v>3256</v>
      </c>
      <c r="AJ590" s="47" t="s">
        <v>2999</v>
      </c>
    </row>
    <row r="591" spans="1:36" x14ac:dyDescent="0.2">
      <c r="A591" s="47" t="s">
        <v>741</v>
      </c>
      <c r="B591" s="47" t="s">
        <v>2996</v>
      </c>
      <c r="C591" s="47" t="s">
        <v>2236</v>
      </c>
      <c r="D591" s="47" t="s">
        <v>40</v>
      </c>
      <c r="E591" s="47" t="s">
        <v>2237</v>
      </c>
      <c r="F591" s="47">
        <v>11765</v>
      </c>
      <c r="G591" s="47" t="s">
        <v>51</v>
      </c>
      <c r="H591" s="47">
        <v>168</v>
      </c>
      <c r="I591" s="47">
        <v>0</v>
      </c>
      <c r="J591" s="47">
        <v>101174.04403799999</v>
      </c>
      <c r="K591" s="47" t="s">
        <v>43</v>
      </c>
      <c r="L591" s="47">
        <v>31059.327272999999</v>
      </c>
      <c r="M591" s="47" t="s">
        <v>44</v>
      </c>
      <c r="AF591" s="48">
        <v>63153.78648364199</v>
      </c>
      <c r="AG591" s="49">
        <v>36.469184550833567</v>
      </c>
      <c r="AH591" s="49" t="s">
        <v>1343</v>
      </c>
      <c r="AI591" s="47" t="s">
        <v>3257</v>
      </c>
      <c r="AJ591" s="47" t="s">
        <v>2999</v>
      </c>
    </row>
    <row r="592" spans="1:36" x14ac:dyDescent="0.2">
      <c r="A592" s="46" t="s">
        <v>742</v>
      </c>
      <c r="B592" s="47" t="s">
        <v>2996</v>
      </c>
      <c r="C592" s="47" t="s">
        <v>3258</v>
      </c>
      <c r="D592" s="47" t="s">
        <v>40</v>
      </c>
      <c r="E592" s="47" t="s">
        <v>3259</v>
      </c>
      <c r="F592" s="47">
        <v>5038</v>
      </c>
      <c r="G592" s="47" t="s">
        <v>51</v>
      </c>
      <c r="H592" s="47">
        <v>168</v>
      </c>
      <c r="I592" s="47">
        <v>0</v>
      </c>
      <c r="J592" s="47">
        <v>116696.32669399999</v>
      </c>
      <c r="K592" s="47" t="s">
        <v>43</v>
      </c>
      <c r="L592" s="47">
        <v>8421.650853000001</v>
      </c>
      <c r="M592" s="47" t="s">
        <v>44</v>
      </c>
      <c r="AF592" s="48">
        <v>21051.558486705999</v>
      </c>
      <c r="AG592" s="49">
        <v>40.810253793597312</v>
      </c>
      <c r="AH592" s="49" t="s">
        <v>1343</v>
      </c>
      <c r="AI592" s="47" t="s">
        <v>3260</v>
      </c>
      <c r="AJ592" s="47" t="s">
        <v>2999</v>
      </c>
    </row>
    <row r="593" spans="1:36" x14ac:dyDescent="0.2">
      <c r="A593" s="46" t="s">
        <v>743</v>
      </c>
      <c r="B593" s="47" t="s">
        <v>2996</v>
      </c>
      <c r="C593" s="47" t="s">
        <v>3261</v>
      </c>
      <c r="D593" s="47" t="s">
        <v>40</v>
      </c>
      <c r="E593" s="47" t="s">
        <v>3262</v>
      </c>
      <c r="F593" s="47">
        <v>5188</v>
      </c>
      <c r="G593" s="47" t="s">
        <v>51</v>
      </c>
      <c r="H593" s="47">
        <v>168</v>
      </c>
      <c r="I593" s="47">
        <v>0</v>
      </c>
      <c r="J593" s="47">
        <v>27883.542592000002</v>
      </c>
      <c r="K593" s="47" t="s">
        <v>43</v>
      </c>
      <c r="L593" s="47">
        <v>9986.5460609999991</v>
      </c>
      <c r="M593" s="47" t="s">
        <v>44</v>
      </c>
      <c r="AF593" s="48">
        <v>20101.447929337999</v>
      </c>
      <c r="AG593" s="49">
        <v>25.695664763424929</v>
      </c>
      <c r="AH593" s="49" t="s">
        <v>1343</v>
      </c>
      <c r="AI593" s="47" t="s">
        <v>3263</v>
      </c>
      <c r="AJ593" s="47" t="s">
        <v>2999</v>
      </c>
    </row>
    <row r="594" spans="1:36" x14ac:dyDescent="0.2">
      <c r="A594" s="46" t="s">
        <v>744</v>
      </c>
      <c r="B594" s="47" t="s">
        <v>2996</v>
      </c>
      <c r="C594" s="47" t="s">
        <v>3264</v>
      </c>
      <c r="D594" s="47" t="s">
        <v>40</v>
      </c>
      <c r="E594" s="47" t="s">
        <v>3265</v>
      </c>
      <c r="F594" s="47">
        <v>6889</v>
      </c>
      <c r="G594" s="47" t="s">
        <v>51</v>
      </c>
      <c r="H594" s="47">
        <v>168</v>
      </c>
      <c r="I594" s="47">
        <v>0</v>
      </c>
      <c r="J594" s="47">
        <v>76699.295261000007</v>
      </c>
      <c r="K594" s="47" t="s">
        <v>43</v>
      </c>
      <c r="L594" s="47">
        <v>12106.812438000001</v>
      </c>
      <c r="M594" s="47" t="s">
        <v>44</v>
      </c>
      <c r="AF594" s="48">
        <v>26256.644499304002</v>
      </c>
      <c r="AG594" s="49">
        <v>29.686192867812693</v>
      </c>
      <c r="AH594" s="49" t="s">
        <v>1343</v>
      </c>
      <c r="AI594" s="47" t="s">
        <v>3266</v>
      </c>
      <c r="AJ594" s="47" t="s">
        <v>2999</v>
      </c>
    </row>
    <row r="595" spans="1:36" x14ac:dyDescent="0.2">
      <c r="A595" s="46" t="s">
        <v>745</v>
      </c>
      <c r="B595" s="47" t="s">
        <v>2996</v>
      </c>
      <c r="C595" s="47" t="s">
        <v>3267</v>
      </c>
      <c r="D595" s="47" t="s">
        <v>40</v>
      </c>
      <c r="E595" s="47" t="s">
        <v>3268</v>
      </c>
      <c r="F595" s="47">
        <v>19472</v>
      </c>
      <c r="G595" s="47" t="s">
        <v>51</v>
      </c>
      <c r="H595" s="47">
        <v>168</v>
      </c>
      <c r="I595" s="47">
        <v>0</v>
      </c>
      <c r="J595" s="47">
        <v>123372.82798599999</v>
      </c>
      <c r="K595" s="47" t="s">
        <v>43</v>
      </c>
      <c r="L595" s="47">
        <v>17745.342120999998</v>
      </c>
      <c r="M595" s="47" t="s">
        <v>44</v>
      </c>
      <c r="AF595" s="48">
        <v>38967.101040073991</v>
      </c>
      <c r="AG595" s="49">
        <v>15.956575941912989</v>
      </c>
      <c r="AH595" s="49" t="s">
        <v>1343</v>
      </c>
      <c r="AI595" s="47" t="s">
        <v>3269</v>
      </c>
      <c r="AJ595" s="47" t="s">
        <v>2999</v>
      </c>
    </row>
    <row r="596" spans="1:36" x14ac:dyDescent="0.2">
      <c r="A596" s="46" t="s">
        <v>746</v>
      </c>
      <c r="B596" s="47" t="s">
        <v>2996</v>
      </c>
      <c r="C596" s="47" t="s">
        <v>3270</v>
      </c>
      <c r="D596" s="47" t="s">
        <v>40</v>
      </c>
      <c r="E596" s="47" t="s">
        <v>2184</v>
      </c>
      <c r="F596" s="47">
        <v>15479</v>
      </c>
      <c r="G596" s="47" t="s">
        <v>51</v>
      </c>
      <c r="H596" s="47">
        <v>168</v>
      </c>
      <c r="I596" s="47">
        <v>0</v>
      </c>
      <c r="J596" s="47">
        <v>202586.65239300003</v>
      </c>
      <c r="K596" s="47" t="s">
        <v>43</v>
      </c>
      <c r="L596" s="47">
        <v>18753.650645000002</v>
      </c>
      <c r="M596" s="47" t="s">
        <v>44</v>
      </c>
      <c r="AF596" s="48">
        <v>44358.212424342004</v>
      </c>
      <c r="AG596" s="49">
        <v>25.877967580968019</v>
      </c>
      <c r="AH596" s="49" t="s">
        <v>1343</v>
      </c>
      <c r="AI596" s="47" t="s">
        <v>3271</v>
      </c>
      <c r="AJ596" s="47" t="s">
        <v>2999</v>
      </c>
    </row>
    <row r="597" spans="1:36" x14ac:dyDescent="0.2">
      <c r="A597" s="46" t="s">
        <v>747</v>
      </c>
      <c r="B597" s="47" t="s">
        <v>2996</v>
      </c>
      <c r="C597" s="47" t="s">
        <v>3272</v>
      </c>
      <c r="D597" s="47" t="s">
        <v>40</v>
      </c>
      <c r="E597" s="47" t="s">
        <v>3273</v>
      </c>
      <c r="F597" s="47">
        <v>3929</v>
      </c>
      <c r="G597" s="47" t="s">
        <v>51</v>
      </c>
      <c r="H597" s="47">
        <v>168</v>
      </c>
      <c r="I597" s="47">
        <v>0</v>
      </c>
      <c r="J597" s="47">
        <v>36769.196893</v>
      </c>
      <c r="K597" s="47" t="s">
        <v>43</v>
      </c>
      <c r="L597" s="47">
        <v>9231.1454790000007</v>
      </c>
      <c r="M597" s="47" t="s">
        <v>44</v>
      </c>
      <c r="AF597" s="48">
        <v>19064.709618601999</v>
      </c>
      <c r="AG597" s="49">
        <v>34.161421874358602</v>
      </c>
      <c r="AH597" s="49" t="s">
        <v>1343</v>
      </c>
      <c r="AI597" s="47" t="s">
        <v>3274</v>
      </c>
      <c r="AJ597" s="47" t="s">
        <v>2999</v>
      </c>
    </row>
    <row r="598" spans="1:36" x14ac:dyDescent="0.2">
      <c r="A598" s="47" t="s">
        <v>748</v>
      </c>
      <c r="B598" s="47" t="s">
        <v>2996</v>
      </c>
      <c r="C598" s="47" t="s">
        <v>3275</v>
      </c>
      <c r="D598" s="47" t="s">
        <v>40</v>
      </c>
      <c r="E598" s="47" t="s">
        <v>3276</v>
      </c>
      <c r="F598" s="47">
        <v>3929</v>
      </c>
      <c r="G598" s="47" t="s">
        <v>51</v>
      </c>
      <c r="H598" s="47">
        <v>168</v>
      </c>
      <c r="I598" s="47">
        <v>0</v>
      </c>
      <c r="J598" s="47">
        <v>33911.471068999999</v>
      </c>
      <c r="K598" s="47" t="s">
        <v>43</v>
      </c>
      <c r="L598" s="47">
        <v>9722.0087930000009</v>
      </c>
      <c r="M598" s="47" t="s">
        <v>44</v>
      </c>
      <c r="AF598" s="48">
        <v>19866.701345805999</v>
      </c>
      <c r="AG598" s="49">
        <v>34.752967450945711</v>
      </c>
      <c r="AH598" s="49" t="s">
        <v>1343</v>
      </c>
      <c r="AI598" s="47" t="s">
        <v>3277</v>
      </c>
      <c r="AJ598" s="47" t="s">
        <v>2999</v>
      </c>
    </row>
    <row r="599" spans="1:36" x14ac:dyDescent="0.2">
      <c r="A599" s="46" t="s">
        <v>749</v>
      </c>
      <c r="B599" s="47" t="s">
        <v>2996</v>
      </c>
      <c r="C599" s="47" t="s">
        <v>3278</v>
      </c>
      <c r="D599" s="47" t="s">
        <v>40</v>
      </c>
      <c r="E599" s="47" t="s">
        <v>3279</v>
      </c>
      <c r="F599" s="47">
        <v>11765</v>
      </c>
      <c r="G599" s="47" t="s">
        <v>51</v>
      </c>
      <c r="H599" s="47">
        <v>168</v>
      </c>
      <c r="I599" s="47">
        <v>0</v>
      </c>
      <c r="J599" s="47">
        <v>114246.586923</v>
      </c>
      <c r="K599" s="47" t="s">
        <v>43</v>
      </c>
      <c r="L599" s="47">
        <v>20355.022978999998</v>
      </c>
      <c r="M599" s="47" t="s">
        <v>44</v>
      </c>
      <c r="AF599" s="48">
        <v>43497.843254921994</v>
      </c>
      <c r="AG599" s="49">
        <v>27.975343033949471</v>
      </c>
      <c r="AH599" s="49" t="s">
        <v>1343</v>
      </c>
      <c r="AI599" s="47" t="s">
        <v>3280</v>
      </c>
      <c r="AJ599" s="47" t="s">
        <v>2999</v>
      </c>
    </row>
    <row r="600" spans="1:36" x14ac:dyDescent="0.2">
      <c r="A600" s="46" t="s">
        <v>729</v>
      </c>
      <c r="B600" s="47" t="s">
        <v>2996</v>
      </c>
      <c r="C600" s="47" t="s">
        <v>3222</v>
      </c>
      <c r="D600" s="47" t="s">
        <v>40</v>
      </c>
      <c r="E600" s="47" t="s">
        <v>3223</v>
      </c>
      <c r="F600" s="47">
        <v>3143</v>
      </c>
      <c r="G600" s="47" t="s">
        <v>51</v>
      </c>
      <c r="H600" s="47">
        <v>168</v>
      </c>
      <c r="I600" s="47">
        <v>0</v>
      </c>
      <c r="J600" s="47">
        <v>158899.36198300001</v>
      </c>
      <c r="K600" s="47" t="s">
        <v>43</v>
      </c>
      <c r="L600" s="47">
        <v>0</v>
      </c>
      <c r="M600" s="47" t="s">
        <v>44</v>
      </c>
      <c r="AF600" s="48">
        <v>6991.571927252</v>
      </c>
      <c r="AG600" s="49">
        <v>50.556800529327056</v>
      </c>
      <c r="AH600" s="49" t="s">
        <v>1343</v>
      </c>
      <c r="AI600" s="47" t="s">
        <v>3224</v>
      </c>
      <c r="AJ600" s="47" t="s">
        <v>2999</v>
      </c>
    </row>
    <row r="601" spans="1:36" x14ac:dyDescent="0.2">
      <c r="A601" s="46" t="s">
        <v>652</v>
      </c>
      <c r="B601" s="47" t="s">
        <v>2996</v>
      </c>
      <c r="C601" s="47" t="s">
        <v>3000</v>
      </c>
      <c r="D601" s="47" t="s">
        <v>40</v>
      </c>
      <c r="E601" s="47" t="s">
        <v>3001</v>
      </c>
      <c r="F601" s="47">
        <v>7998</v>
      </c>
      <c r="G601" s="47" t="s">
        <v>51</v>
      </c>
      <c r="H601" s="47">
        <v>168</v>
      </c>
      <c r="I601" s="47">
        <v>0</v>
      </c>
      <c r="J601" s="47">
        <v>66782.372044999996</v>
      </c>
      <c r="K601" s="47" t="s">
        <v>43</v>
      </c>
      <c r="L601" s="47">
        <v>14482.258065</v>
      </c>
      <c r="M601" s="47" t="s">
        <v>44</v>
      </c>
      <c r="AF601" s="48">
        <v>30309.892112829999</v>
      </c>
      <c r="AG601" s="49">
        <v>27.465391218950547</v>
      </c>
      <c r="AH601" s="49" t="s">
        <v>1343</v>
      </c>
      <c r="AI601" s="47" t="s">
        <v>3002</v>
      </c>
      <c r="AJ601" s="47" t="s">
        <v>2999</v>
      </c>
    </row>
    <row r="602" spans="1:36" x14ac:dyDescent="0.2">
      <c r="A602" s="46" t="s">
        <v>646</v>
      </c>
      <c r="B602" s="47" t="s">
        <v>1340</v>
      </c>
      <c r="C602" s="47" t="s">
        <v>2981</v>
      </c>
      <c r="D602" s="47" t="s">
        <v>40</v>
      </c>
      <c r="E602" s="47" t="s">
        <v>2982</v>
      </c>
      <c r="F602" s="47">
        <v>0</v>
      </c>
      <c r="G602" s="47" t="s">
        <v>51</v>
      </c>
      <c r="H602" s="47">
        <v>100</v>
      </c>
      <c r="I602" s="47">
        <v>0</v>
      </c>
      <c r="J602" s="47">
        <v>20300.719021999997</v>
      </c>
      <c r="K602" s="47" t="s">
        <v>43</v>
      </c>
      <c r="L602" s="47">
        <v>0</v>
      </c>
      <c r="M602" s="47" t="s">
        <v>44</v>
      </c>
      <c r="AF602" s="48">
        <v>893.23163696799986</v>
      </c>
      <c r="AG602" s="49" t="s">
        <v>1343</v>
      </c>
      <c r="AH602" s="49" t="s">
        <v>1343</v>
      </c>
      <c r="AI602" s="47" t="s">
        <v>2983</v>
      </c>
      <c r="AJ602" s="47" t="s">
        <v>1345</v>
      </c>
    </row>
    <row r="603" spans="1:36" x14ac:dyDescent="0.2">
      <c r="A603" s="46" t="s">
        <v>654</v>
      </c>
      <c r="B603" s="47" t="s">
        <v>1340</v>
      </c>
      <c r="C603" s="47" t="s">
        <v>3008</v>
      </c>
      <c r="D603" s="47" t="s">
        <v>40</v>
      </c>
      <c r="E603" s="47" t="s">
        <v>3009</v>
      </c>
      <c r="F603" s="47">
        <v>1098</v>
      </c>
      <c r="G603" s="47" t="s">
        <v>51</v>
      </c>
      <c r="H603" s="47">
        <v>100</v>
      </c>
      <c r="I603" s="47">
        <v>0</v>
      </c>
      <c r="J603" s="47">
        <v>27548.895784</v>
      </c>
      <c r="K603" s="47" t="s">
        <v>43</v>
      </c>
      <c r="L603" s="47">
        <v>6401.7121210000005</v>
      </c>
      <c r="M603" s="47" t="s">
        <v>44</v>
      </c>
      <c r="AF603" s="48">
        <v>13311.387323186</v>
      </c>
      <c r="AG603" s="49">
        <v>86.639592088425715</v>
      </c>
      <c r="AH603" s="49" t="s">
        <v>1343</v>
      </c>
      <c r="AI603" s="47" t="s">
        <v>3010</v>
      </c>
      <c r="AJ603" s="47" t="s">
        <v>1345</v>
      </c>
    </row>
    <row r="604" spans="1:36" x14ac:dyDescent="0.2">
      <c r="A604" s="46" t="s">
        <v>656</v>
      </c>
      <c r="B604" s="47" t="s">
        <v>2125</v>
      </c>
      <c r="C604" s="47" t="s">
        <v>3012</v>
      </c>
      <c r="D604" s="47" t="s">
        <v>40</v>
      </c>
      <c r="E604" s="47" t="s">
        <v>3013</v>
      </c>
      <c r="F604" s="47">
        <v>25640</v>
      </c>
      <c r="G604" s="47" t="s">
        <v>51</v>
      </c>
      <c r="H604" s="47">
        <v>100</v>
      </c>
      <c r="I604" s="47">
        <v>0</v>
      </c>
      <c r="J604" s="47">
        <v>434722.662259</v>
      </c>
      <c r="K604" s="47" t="s">
        <v>43</v>
      </c>
      <c r="L604" s="47">
        <v>38331.628750000003</v>
      </c>
      <c r="M604" s="47" t="s">
        <v>44</v>
      </c>
      <c r="AF604" s="48">
        <v>91574.575476896003</v>
      </c>
      <c r="AG604" s="49">
        <v>32.737200398608039</v>
      </c>
      <c r="AH604" s="49" t="s">
        <v>1343</v>
      </c>
      <c r="AI604" s="47" t="s">
        <v>3014</v>
      </c>
      <c r="AJ604" s="47" t="s">
        <v>2128</v>
      </c>
    </row>
    <row r="605" spans="1:36" x14ac:dyDescent="0.2">
      <c r="A605" s="46" t="s">
        <v>657</v>
      </c>
      <c r="B605" s="47" t="s">
        <v>1651</v>
      </c>
      <c r="C605" s="47" t="s">
        <v>3015</v>
      </c>
      <c r="D605" s="47" t="s">
        <v>40</v>
      </c>
      <c r="E605" s="47" t="s">
        <v>3013</v>
      </c>
      <c r="F605" s="47">
        <v>10000</v>
      </c>
      <c r="G605" s="47" t="s">
        <v>51</v>
      </c>
      <c r="H605" s="47">
        <v>100</v>
      </c>
      <c r="I605" s="47">
        <v>0</v>
      </c>
      <c r="J605" s="47">
        <v>88718.936300000001</v>
      </c>
      <c r="K605" s="47" t="s">
        <v>43</v>
      </c>
      <c r="L605" s="47">
        <v>25230.381582999998</v>
      </c>
      <c r="M605" s="47" t="s">
        <v>44</v>
      </c>
      <c r="AF605" s="48">
        <v>51589.054389069992</v>
      </c>
      <c r="AG605" s="49">
        <v>35.507008593130941</v>
      </c>
      <c r="AH605" s="49" t="s">
        <v>1343</v>
      </c>
      <c r="AI605" s="47" t="s">
        <v>3016</v>
      </c>
      <c r="AJ605" s="47" t="s">
        <v>1655</v>
      </c>
    </row>
    <row r="606" spans="1:36" x14ac:dyDescent="0.2">
      <c r="A606" s="46" t="s">
        <v>658</v>
      </c>
      <c r="B606" s="47" t="s">
        <v>2112</v>
      </c>
      <c r="C606" s="47" t="s">
        <v>3017</v>
      </c>
      <c r="D606" s="47" t="s">
        <v>40</v>
      </c>
      <c r="E606" s="47" t="s">
        <v>3018</v>
      </c>
      <c r="F606" s="47">
        <v>34348</v>
      </c>
      <c r="G606" s="47" t="s">
        <v>51</v>
      </c>
      <c r="H606" s="47">
        <v>100</v>
      </c>
      <c r="I606" s="47">
        <v>0</v>
      </c>
      <c r="J606" s="47">
        <v>809159.306323</v>
      </c>
      <c r="K606" s="47" t="s">
        <v>43</v>
      </c>
      <c r="L606" s="47">
        <v>80100.386547000002</v>
      </c>
      <c r="M606" s="47" t="s">
        <v>44</v>
      </c>
      <c r="AF606" s="48">
        <v>186992.74005204201</v>
      </c>
      <c r="AG606" s="49">
        <v>48.176379183630303</v>
      </c>
      <c r="AH606" s="49" t="s">
        <v>1343</v>
      </c>
      <c r="AI606" s="47" t="s">
        <v>3019</v>
      </c>
      <c r="AJ606" s="47" t="s">
        <v>2116</v>
      </c>
    </row>
    <row r="607" spans="1:36" x14ac:dyDescent="0.2">
      <c r="A607" s="46" t="s">
        <v>750</v>
      </c>
      <c r="B607" s="47" t="s">
        <v>1441</v>
      </c>
      <c r="C607" s="47" t="s">
        <v>3281</v>
      </c>
      <c r="D607" s="47" t="s">
        <v>40</v>
      </c>
      <c r="E607" s="47" t="s">
        <v>3282</v>
      </c>
      <c r="F607" s="47">
        <v>62484</v>
      </c>
      <c r="G607" s="47" t="s">
        <v>51</v>
      </c>
      <c r="H607" s="47">
        <v>168</v>
      </c>
      <c r="I607" s="47">
        <v>0</v>
      </c>
      <c r="J607" s="47">
        <v>1615079.331765</v>
      </c>
      <c r="K607" s="47" t="s">
        <v>43</v>
      </c>
      <c r="L607" s="47">
        <v>175924.46825199999</v>
      </c>
      <c r="M607" s="47" t="s">
        <v>44</v>
      </c>
      <c r="AF607" s="48">
        <v>403560.73559393996</v>
      </c>
      <c r="AG607" s="49">
        <v>55.570647481220007</v>
      </c>
      <c r="AH607" s="49" t="s">
        <v>1343</v>
      </c>
      <c r="AI607" s="47" t="s">
        <v>3283</v>
      </c>
      <c r="AJ607" s="47" t="s">
        <v>1445</v>
      </c>
    </row>
    <row r="608" spans="1:36" x14ac:dyDescent="0.2">
      <c r="A608" s="46" t="s">
        <v>662</v>
      </c>
      <c r="B608" s="47" t="s">
        <v>1651</v>
      </c>
      <c r="C608" s="47" t="s">
        <v>3029</v>
      </c>
      <c r="D608" s="47" t="s">
        <v>40</v>
      </c>
      <c r="E608" s="47" t="s">
        <v>3030</v>
      </c>
      <c r="F608" s="47">
        <v>32841</v>
      </c>
      <c r="G608" s="47" t="s">
        <v>51</v>
      </c>
      <c r="H608" s="47">
        <v>100</v>
      </c>
      <c r="I608" s="47">
        <v>0</v>
      </c>
      <c r="J608" s="47">
        <v>639037.11258100008</v>
      </c>
      <c r="K608" s="47" t="s">
        <v>43</v>
      </c>
      <c r="L608" s="47">
        <v>51504.087575999998</v>
      </c>
      <c r="M608" s="47" t="s">
        <v>44</v>
      </c>
      <c r="AF608" s="48">
        <v>125460.35847220398</v>
      </c>
      <c r="AG608" s="49">
        <v>36.014599069397271</v>
      </c>
      <c r="AH608" s="49" t="s">
        <v>1343</v>
      </c>
      <c r="AI608" s="47" t="s">
        <v>3031</v>
      </c>
      <c r="AJ608" s="47" t="s">
        <v>1655</v>
      </c>
    </row>
    <row r="609" spans="1:36" x14ac:dyDescent="0.2">
      <c r="A609" s="46" t="s">
        <v>661</v>
      </c>
      <c r="B609" s="47" t="s">
        <v>2125</v>
      </c>
      <c r="C609" s="47" t="s">
        <v>3026</v>
      </c>
      <c r="D609" s="47" t="s">
        <v>40</v>
      </c>
      <c r="E609" s="47" t="s">
        <v>3027</v>
      </c>
      <c r="F609" s="47">
        <v>40666</v>
      </c>
      <c r="G609" s="47" t="s">
        <v>51</v>
      </c>
      <c r="H609" s="47">
        <v>100</v>
      </c>
      <c r="I609" s="47">
        <v>0</v>
      </c>
      <c r="J609" s="47">
        <v>1235084.6112000002</v>
      </c>
      <c r="K609" s="47" t="s">
        <v>43</v>
      </c>
      <c r="L609" s="47">
        <v>0</v>
      </c>
      <c r="M609" s="47" t="s">
        <v>44</v>
      </c>
      <c r="AF609" s="48">
        <v>54343.722892800004</v>
      </c>
      <c r="AG609" s="49">
        <v>30.37155750223479</v>
      </c>
      <c r="AH609" s="49" t="s">
        <v>1343</v>
      </c>
      <c r="AI609" s="47" t="s">
        <v>3028</v>
      </c>
      <c r="AJ609" s="47" t="s">
        <v>2128</v>
      </c>
    </row>
    <row r="610" spans="1:36" x14ac:dyDescent="0.2">
      <c r="A610" s="46" t="s">
        <v>659</v>
      </c>
      <c r="B610" s="47" t="s">
        <v>1340</v>
      </c>
      <c r="C610" s="47" t="s">
        <v>3020</v>
      </c>
      <c r="D610" s="47" t="s">
        <v>40</v>
      </c>
      <c r="E610" s="47" t="s">
        <v>3021</v>
      </c>
      <c r="F610" s="47">
        <v>0</v>
      </c>
      <c r="G610" s="47" t="s">
        <v>51</v>
      </c>
      <c r="H610" s="47">
        <v>100</v>
      </c>
      <c r="I610" s="47">
        <v>0</v>
      </c>
      <c r="J610" s="47">
        <v>1058403.5080249999</v>
      </c>
      <c r="K610" s="47" t="s">
        <v>43</v>
      </c>
      <c r="L610" s="47">
        <v>15105.166667</v>
      </c>
      <c r="M610" s="47" t="s">
        <v>44</v>
      </c>
      <c r="AF610" s="48">
        <v>75118.519353729993</v>
      </c>
      <c r="AG610" s="49" t="s">
        <v>1343</v>
      </c>
      <c r="AH610" s="49" t="s">
        <v>1343</v>
      </c>
      <c r="AI610" s="47" t="s">
        <v>3022</v>
      </c>
      <c r="AJ610" s="47" t="s">
        <v>1345</v>
      </c>
    </row>
    <row r="611" spans="1:36" x14ac:dyDescent="0.2">
      <c r="A611" s="46" t="s">
        <v>752</v>
      </c>
      <c r="B611" s="47" t="s">
        <v>38</v>
      </c>
      <c r="C611" s="47" t="s">
        <v>3286</v>
      </c>
      <c r="D611" s="47" t="s">
        <v>40</v>
      </c>
      <c r="E611" s="47" t="s">
        <v>3287</v>
      </c>
      <c r="F611" s="47">
        <v>8999</v>
      </c>
      <c r="G611" s="47" t="s">
        <v>51</v>
      </c>
      <c r="H611" s="47">
        <v>70</v>
      </c>
      <c r="I611" s="47">
        <v>0</v>
      </c>
      <c r="J611" s="47">
        <v>89871.477136000001</v>
      </c>
      <c r="K611" s="47" t="s">
        <v>43</v>
      </c>
      <c r="L611" s="47">
        <v>16106.842993999999</v>
      </c>
      <c r="M611" s="47" t="s">
        <v>44</v>
      </c>
      <c r="AF611" s="48">
        <v>34396.278252643999</v>
      </c>
      <c r="AG611" s="49">
        <v>28.881846198745521</v>
      </c>
      <c r="AH611" s="49" t="s">
        <v>1343</v>
      </c>
      <c r="AI611" s="47" t="s">
        <v>3288</v>
      </c>
      <c r="AJ611" s="47" t="s">
        <v>1620</v>
      </c>
    </row>
    <row r="612" spans="1:36" x14ac:dyDescent="0.2">
      <c r="A612" s="46" t="s">
        <v>878</v>
      </c>
      <c r="B612" s="47" t="s">
        <v>38</v>
      </c>
      <c r="C612" s="47" t="s">
        <v>3644</v>
      </c>
      <c r="D612" s="47" t="s">
        <v>40</v>
      </c>
      <c r="E612" s="47" t="s">
        <v>3645</v>
      </c>
      <c r="F612" s="47">
        <v>22497</v>
      </c>
      <c r="G612" s="47" t="s">
        <v>51</v>
      </c>
      <c r="H612" s="47">
        <v>70</v>
      </c>
      <c r="I612" s="47">
        <v>0</v>
      </c>
      <c r="J612" s="47">
        <v>507379.93043399998</v>
      </c>
      <c r="K612" s="47" t="s">
        <v>43</v>
      </c>
      <c r="L612" s="47">
        <v>4946.3233069999997</v>
      </c>
      <c r="M612" s="47" t="s">
        <v>44</v>
      </c>
      <c r="AF612" s="48">
        <v>31673.267989325996</v>
      </c>
      <c r="AG612" s="49">
        <v>24.874389168673137</v>
      </c>
      <c r="AH612" s="49" t="s">
        <v>1343</v>
      </c>
      <c r="AI612" s="47" t="s">
        <v>3646</v>
      </c>
      <c r="AJ612" s="47" t="s">
        <v>1620</v>
      </c>
    </row>
    <row r="613" spans="1:36" x14ac:dyDescent="0.2">
      <c r="A613" s="46" t="s">
        <v>754</v>
      </c>
      <c r="B613" s="47" t="s">
        <v>2079</v>
      </c>
      <c r="C613" s="47" t="s">
        <v>3292</v>
      </c>
      <c r="D613" s="47" t="s">
        <v>40</v>
      </c>
      <c r="E613" s="47" t="s">
        <v>3293</v>
      </c>
      <c r="F613" s="47">
        <v>13000</v>
      </c>
      <c r="G613" s="47" t="s">
        <v>51</v>
      </c>
      <c r="H613" s="47">
        <v>70</v>
      </c>
      <c r="I613" s="47">
        <v>0</v>
      </c>
      <c r="J613" s="47">
        <v>289503.57258099999</v>
      </c>
      <c r="K613" s="47" t="s">
        <v>43</v>
      </c>
      <c r="L613" s="47">
        <v>0</v>
      </c>
      <c r="M613" s="47" t="s">
        <v>44</v>
      </c>
      <c r="AF613" s="48">
        <v>12738.157193563999</v>
      </c>
      <c r="AG613" s="49">
        <v>22.269598372760438</v>
      </c>
      <c r="AH613" s="49" t="s">
        <v>1343</v>
      </c>
      <c r="AI613" s="47" t="s">
        <v>3294</v>
      </c>
      <c r="AJ613" s="47" t="s">
        <v>2083</v>
      </c>
    </row>
    <row r="614" spans="1:36" x14ac:dyDescent="0.2">
      <c r="A614" s="46" t="s">
        <v>755</v>
      </c>
      <c r="B614" s="47" t="s">
        <v>1456</v>
      </c>
      <c r="C614" s="47" t="s">
        <v>3295</v>
      </c>
      <c r="D614" s="47" t="s">
        <v>40</v>
      </c>
      <c r="E614" s="47" t="s">
        <v>3296</v>
      </c>
      <c r="F614" s="47">
        <v>25995</v>
      </c>
      <c r="G614" s="47" t="s">
        <v>51</v>
      </c>
      <c r="H614" s="47">
        <v>168</v>
      </c>
      <c r="I614" s="47">
        <v>0</v>
      </c>
      <c r="J614" s="47">
        <v>393566.964943</v>
      </c>
      <c r="K614" s="47" t="s">
        <v>43</v>
      </c>
      <c r="L614" s="47">
        <v>68701.613004999992</v>
      </c>
      <c r="M614" s="47" t="s">
        <v>44</v>
      </c>
      <c r="AF614" s="48">
        <v>147162.99503694198</v>
      </c>
      <c r="AG614" s="49">
        <v>43.040362360036909</v>
      </c>
      <c r="AH614" s="49" t="s">
        <v>1343</v>
      </c>
      <c r="AI614" s="47" t="s">
        <v>3297</v>
      </c>
      <c r="AJ614" s="47" t="s">
        <v>1460</v>
      </c>
    </row>
    <row r="615" spans="1:36" x14ac:dyDescent="0.2">
      <c r="A615" s="46" t="s">
        <v>663</v>
      </c>
      <c r="B615" s="47" t="s">
        <v>1340</v>
      </c>
      <c r="C615" s="47" t="s">
        <v>3032</v>
      </c>
      <c r="D615" s="47" t="s">
        <v>40</v>
      </c>
      <c r="E615" s="47" t="s">
        <v>3033</v>
      </c>
      <c r="F615" s="47">
        <v>1927</v>
      </c>
      <c r="G615" s="47" t="s">
        <v>51</v>
      </c>
      <c r="H615" s="47">
        <v>100</v>
      </c>
      <c r="I615" s="47">
        <v>0</v>
      </c>
      <c r="J615" s="47">
        <v>45280.389091999998</v>
      </c>
      <c r="K615" s="47" t="s">
        <v>43</v>
      </c>
      <c r="L615" s="47">
        <v>7582.9718039999998</v>
      </c>
      <c r="M615" s="47" t="s">
        <v>44</v>
      </c>
      <c r="AF615" s="48">
        <v>16324.153829607998</v>
      </c>
      <c r="AG615" s="49">
        <v>65.040010421422821</v>
      </c>
      <c r="AH615" s="49" t="s">
        <v>1343</v>
      </c>
      <c r="AI615" s="47" t="s">
        <v>3034</v>
      </c>
      <c r="AJ615" s="47" t="s">
        <v>1345</v>
      </c>
    </row>
    <row r="616" spans="1:36" x14ac:dyDescent="0.2">
      <c r="A616" s="46" t="s">
        <v>666</v>
      </c>
      <c r="B616" s="47" t="s">
        <v>1340</v>
      </c>
      <c r="C616" s="47" t="s">
        <v>3041</v>
      </c>
      <c r="D616" s="47" t="s">
        <v>40</v>
      </c>
      <c r="E616" s="47" t="s">
        <v>3042</v>
      </c>
      <c r="F616" s="47">
        <v>0</v>
      </c>
      <c r="G616" s="47" t="s">
        <v>51</v>
      </c>
      <c r="H616" s="47">
        <v>100</v>
      </c>
      <c r="I616" s="47">
        <v>0</v>
      </c>
      <c r="J616" s="47">
        <v>3792.6143229999998</v>
      </c>
      <c r="K616" s="47" t="s">
        <v>43</v>
      </c>
      <c r="L616" s="47">
        <v>0</v>
      </c>
      <c r="M616" s="47" t="s">
        <v>44</v>
      </c>
      <c r="AF616" s="48">
        <v>166.87503021199998</v>
      </c>
      <c r="AG616" s="49" t="s">
        <v>1343</v>
      </c>
      <c r="AH616" s="49" t="s">
        <v>1343</v>
      </c>
      <c r="AI616" s="47" t="s">
        <v>3043</v>
      </c>
      <c r="AJ616" s="47" t="s">
        <v>1345</v>
      </c>
    </row>
    <row r="617" spans="1:36" x14ac:dyDescent="0.2">
      <c r="A617" s="46" t="s">
        <v>665</v>
      </c>
      <c r="B617" s="47" t="s">
        <v>1651</v>
      </c>
      <c r="C617" s="47" t="s">
        <v>3038</v>
      </c>
      <c r="D617" s="47" t="s">
        <v>40</v>
      </c>
      <c r="E617" s="47" t="s">
        <v>3039</v>
      </c>
      <c r="F617" s="47">
        <v>3681</v>
      </c>
      <c r="G617" s="47" t="s">
        <v>51</v>
      </c>
      <c r="H617" s="47">
        <v>100</v>
      </c>
      <c r="I617" s="47">
        <v>0</v>
      </c>
      <c r="J617" s="47">
        <v>0</v>
      </c>
      <c r="K617" s="47" t="s">
        <v>43</v>
      </c>
      <c r="L617" s="47">
        <v>0</v>
      </c>
      <c r="M617" s="47" t="s">
        <v>44</v>
      </c>
      <c r="AF617" s="48">
        <v>1181.0557644599999</v>
      </c>
      <c r="AG617" s="49">
        <v>7.2921185295848776</v>
      </c>
      <c r="AH617" s="49" t="s">
        <v>1343</v>
      </c>
      <c r="AI617" s="47" t="s">
        <v>3040</v>
      </c>
      <c r="AJ617" s="47" t="s">
        <v>1655</v>
      </c>
    </row>
    <row r="618" spans="1:36" x14ac:dyDescent="0.2">
      <c r="A618" s="47" t="s">
        <v>647</v>
      </c>
      <c r="B618" s="47" t="s">
        <v>1651</v>
      </c>
      <c r="C618" s="47" t="s">
        <v>2984</v>
      </c>
      <c r="D618" s="47" t="s">
        <v>40</v>
      </c>
      <c r="E618" s="47" t="s">
        <v>2985</v>
      </c>
      <c r="F618" s="47">
        <v>39500</v>
      </c>
      <c r="G618" s="47" t="s">
        <v>51</v>
      </c>
      <c r="H618" s="47">
        <v>100</v>
      </c>
      <c r="I618" s="47">
        <v>0</v>
      </c>
      <c r="J618" s="47">
        <v>310494.73451600003</v>
      </c>
      <c r="K618" s="47" t="s">
        <v>43</v>
      </c>
      <c r="L618" s="47">
        <v>50383.918430000005</v>
      </c>
      <c r="M618" s="47" t="s">
        <v>44</v>
      </c>
      <c r="AF618" s="48">
        <v>108887.374151404</v>
      </c>
      <c r="AG618" s="49">
        <v>21.326236903042709</v>
      </c>
      <c r="AH618" s="49" t="s">
        <v>1343</v>
      </c>
      <c r="AI618" s="47" t="s">
        <v>2986</v>
      </c>
      <c r="AJ618" s="47" t="s">
        <v>1655</v>
      </c>
    </row>
    <row r="619" spans="1:36" x14ac:dyDescent="0.2">
      <c r="A619" s="46" t="s">
        <v>649</v>
      </c>
      <c r="B619" s="47" t="s">
        <v>1340</v>
      </c>
      <c r="C619" s="47" t="s">
        <v>2990</v>
      </c>
      <c r="D619" s="47" t="s">
        <v>40</v>
      </c>
      <c r="E619" s="47" t="s">
        <v>2991</v>
      </c>
      <c r="F619" s="47">
        <v>0</v>
      </c>
      <c r="G619" s="47" t="s">
        <v>51</v>
      </c>
      <c r="H619" s="47">
        <v>100</v>
      </c>
      <c r="I619" s="47">
        <v>0</v>
      </c>
      <c r="J619" s="47">
        <v>8918.8833240000004</v>
      </c>
      <c r="K619" s="47" t="s">
        <v>43</v>
      </c>
      <c r="L619" s="47">
        <v>0</v>
      </c>
      <c r="M619" s="47" t="s">
        <v>44</v>
      </c>
      <c r="AF619" s="48">
        <v>392.430866256</v>
      </c>
      <c r="AG619" s="49" t="s">
        <v>1343</v>
      </c>
      <c r="AH619" s="49" t="s">
        <v>1343</v>
      </c>
      <c r="AI619" s="47" t="s">
        <v>2992</v>
      </c>
      <c r="AJ619" s="47" t="s">
        <v>1345</v>
      </c>
    </row>
    <row r="620" spans="1:36" x14ac:dyDescent="0.2">
      <c r="A620" s="47" t="s">
        <v>650</v>
      </c>
      <c r="B620" s="47" t="s">
        <v>2285</v>
      </c>
      <c r="C620" s="47" t="s">
        <v>2993</v>
      </c>
      <c r="D620" s="47" t="s">
        <v>40</v>
      </c>
      <c r="E620" s="47" t="s">
        <v>2994</v>
      </c>
      <c r="F620" s="47">
        <v>118995</v>
      </c>
      <c r="G620" s="47" t="s">
        <v>51</v>
      </c>
      <c r="H620" s="47">
        <v>168</v>
      </c>
      <c r="I620" s="47">
        <v>0</v>
      </c>
      <c r="J620" s="47">
        <v>1959804.189032</v>
      </c>
      <c r="K620" s="47" t="s">
        <v>43</v>
      </c>
      <c r="L620" s="47">
        <v>349509.57606799999</v>
      </c>
      <c r="M620" s="47" t="s">
        <v>44</v>
      </c>
      <c r="AF620" s="48">
        <v>746804.4830859279</v>
      </c>
      <c r="AG620" s="49">
        <v>47.476758420266087</v>
      </c>
      <c r="AH620" s="49" t="s">
        <v>1343</v>
      </c>
      <c r="AI620" s="47" t="s">
        <v>2995</v>
      </c>
      <c r="AJ620" s="47" t="s">
        <v>2289</v>
      </c>
    </row>
    <row r="621" spans="1:36" x14ac:dyDescent="0.2">
      <c r="A621" s="46" t="s">
        <v>781</v>
      </c>
      <c r="B621" s="47" t="s">
        <v>1340</v>
      </c>
      <c r="C621" s="47" t="s">
        <v>3370</v>
      </c>
      <c r="D621" s="47" t="s">
        <v>40</v>
      </c>
      <c r="E621" s="47" t="s">
        <v>3371</v>
      </c>
      <c r="F621" s="47">
        <v>6405</v>
      </c>
      <c r="G621" s="47" t="s">
        <v>51</v>
      </c>
      <c r="H621" s="47">
        <v>100</v>
      </c>
      <c r="I621" s="47">
        <v>0</v>
      </c>
      <c r="J621" s="47">
        <v>6945.0439930000002</v>
      </c>
      <c r="K621" s="47" t="s">
        <v>43</v>
      </c>
      <c r="L621" s="47">
        <v>0</v>
      </c>
      <c r="M621" s="47" t="s">
        <v>44</v>
      </c>
      <c r="AF621" s="48">
        <v>305.581935692</v>
      </c>
      <c r="AG621" s="49">
        <v>1.0843205200130059</v>
      </c>
      <c r="AH621" s="49" t="s">
        <v>1343</v>
      </c>
      <c r="AI621" s="47" t="s">
        <v>3372</v>
      </c>
      <c r="AJ621" s="47" t="s">
        <v>1345</v>
      </c>
    </row>
    <row r="622" spans="1:36" x14ac:dyDescent="0.2">
      <c r="A622" s="46" t="s">
        <v>757</v>
      </c>
      <c r="B622" s="47" t="s">
        <v>1340</v>
      </c>
      <c r="C622" s="47" t="s">
        <v>3301</v>
      </c>
      <c r="D622" s="47" t="s">
        <v>40</v>
      </c>
      <c r="E622" s="47" t="s">
        <v>2821</v>
      </c>
      <c r="F622" s="47">
        <v>0</v>
      </c>
      <c r="G622" s="47" t="s">
        <v>51</v>
      </c>
      <c r="H622" s="47">
        <v>100</v>
      </c>
      <c r="I622" s="47">
        <v>0</v>
      </c>
      <c r="J622" s="47">
        <v>1304.313627</v>
      </c>
      <c r="K622" s="47" t="s">
        <v>43</v>
      </c>
      <c r="L622" s="47">
        <v>0</v>
      </c>
      <c r="M622" s="47" t="s">
        <v>44</v>
      </c>
      <c r="AF622" s="48">
        <v>57.389799587999995</v>
      </c>
      <c r="AG622" s="49" t="s">
        <v>1343</v>
      </c>
      <c r="AH622" s="49" t="s">
        <v>1343</v>
      </c>
      <c r="AI622" s="47" t="s">
        <v>3302</v>
      </c>
      <c r="AJ622" s="47" t="s">
        <v>1345</v>
      </c>
    </row>
    <row r="623" spans="1:36" x14ac:dyDescent="0.2">
      <c r="A623" s="46" t="s">
        <v>758</v>
      </c>
      <c r="B623" s="47" t="s">
        <v>1340</v>
      </c>
      <c r="C623" s="47" t="s">
        <v>3303</v>
      </c>
      <c r="D623" s="47" t="s">
        <v>40</v>
      </c>
      <c r="E623" s="47" t="s">
        <v>3304</v>
      </c>
      <c r="F623" s="47">
        <v>0</v>
      </c>
      <c r="G623" s="47" t="s">
        <v>51</v>
      </c>
      <c r="H623" s="47">
        <v>100</v>
      </c>
      <c r="I623" s="47">
        <v>0</v>
      </c>
      <c r="J623" s="47">
        <v>5376.6695650000001</v>
      </c>
      <c r="K623" s="47" t="s">
        <v>43</v>
      </c>
      <c r="L623" s="47">
        <v>0</v>
      </c>
      <c r="M623" s="47" t="s">
        <v>44</v>
      </c>
      <c r="AF623" s="48">
        <v>236.57346085999998</v>
      </c>
      <c r="AG623" s="49" t="s">
        <v>1343</v>
      </c>
      <c r="AH623" s="49" t="s">
        <v>1343</v>
      </c>
      <c r="AI623" s="47" t="s">
        <v>3305</v>
      </c>
      <c r="AJ623" s="47" t="s">
        <v>1345</v>
      </c>
    </row>
    <row r="624" spans="1:36" x14ac:dyDescent="0.2">
      <c r="A624" s="46" t="s">
        <v>760</v>
      </c>
      <c r="B624" s="47" t="s">
        <v>1376</v>
      </c>
      <c r="C624" s="47" t="s">
        <v>3309</v>
      </c>
      <c r="D624" s="47" t="s">
        <v>40</v>
      </c>
      <c r="E624" s="47" t="s">
        <v>3310</v>
      </c>
      <c r="F624" s="47">
        <v>0</v>
      </c>
      <c r="G624" s="47" t="s">
        <v>51</v>
      </c>
      <c r="H624" s="47">
        <v>70</v>
      </c>
      <c r="I624" s="47">
        <v>0</v>
      </c>
      <c r="J624" s="47">
        <v>1468340.1141220001</v>
      </c>
      <c r="K624" s="47" t="s">
        <v>43</v>
      </c>
      <c r="L624" s="47">
        <v>0</v>
      </c>
      <c r="M624" s="47" t="s">
        <v>44</v>
      </c>
      <c r="AF624" s="48">
        <v>64606.965021368</v>
      </c>
      <c r="AG624" s="49" t="s">
        <v>1343</v>
      </c>
      <c r="AH624" s="49" t="s">
        <v>1343</v>
      </c>
      <c r="AI624" s="47" t="s">
        <v>3311</v>
      </c>
      <c r="AJ624" s="47" t="s">
        <v>1380</v>
      </c>
    </row>
    <row r="625" spans="1:36" x14ac:dyDescent="0.2">
      <c r="A625" s="46" t="s">
        <v>232</v>
      </c>
      <c r="B625" s="47" t="s">
        <v>1340</v>
      </c>
      <c r="C625" s="47" t="s">
        <v>1831</v>
      </c>
      <c r="D625" s="47" t="s">
        <v>40</v>
      </c>
      <c r="E625" s="47" t="s">
        <v>1832</v>
      </c>
      <c r="F625" s="47">
        <v>0</v>
      </c>
      <c r="G625" s="47" t="s">
        <v>51</v>
      </c>
      <c r="H625" s="47">
        <v>168</v>
      </c>
      <c r="I625" s="47">
        <v>0</v>
      </c>
      <c r="J625" s="47">
        <v>4649.7371389999998</v>
      </c>
      <c r="K625" s="47" t="s">
        <v>43</v>
      </c>
      <c r="L625" s="47">
        <v>0</v>
      </c>
      <c r="M625" s="47" t="s">
        <v>44</v>
      </c>
      <c r="AF625" s="48">
        <v>204.58843411599997</v>
      </c>
      <c r="AG625" s="49" t="s">
        <v>1343</v>
      </c>
      <c r="AH625" s="49" t="s">
        <v>1343</v>
      </c>
      <c r="AI625" s="47" t="s">
        <v>1833</v>
      </c>
      <c r="AJ625" s="47" t="s">
        <v>1345</v>
      </c>
    </row>
    <row r="626" spans="1:36" x14ac:dyDescent="0.2">
      <c r="A626" s="46" t="s">
        <v>776</v>
      </c>
      <c r="B626" s="47" t="s">
        <v>1340</v>
      </c>
      <c r="C626" s="47" t="s">
        <v>3356</v>
      </c>
      <c r="D626" s="47" t="s">
        <v>40</v>
      </c>
      <c r="E626" s="47" t="s">
        <v>3307</v>
      </c>
      <c r="F626" s="47">
        <v>0</v>
      </c>
      <c r="G626" s="47" t="s">
        <v>51</v>
      </c>
      <c r="H626" s="47">
        <v>100</v>
      </c>
      <c r="I626" s="47">
        <v>0</v>
      </c>
      <c r="J626" s="47">
        <v>2741.751847</v>
      </c>
      <c r="K626" s="47" t="s">
        <v>43</v>
      </c>
      <c r="L626" s="47">
        <v>0</v>
      </c>
      <c r="M626" s="47" t="s">
        <v>44</v>
      </c>
      <c r="AF626" s="48">
        <v>120.63708126799999</v>
      </c>
      <c r="AG626" s="49" t="s">
        <v>1343</v>
      </c>
      <c r="AH626" s="49" t="s">
        <v>1343</v>
      </c>
      <c r="AI626" s="47" t="s">
        <v>3357</v>
      </c>
      <c r="AJ626" s="47" t="s">
        <v>1345</v>
      </c>
    </row>
    <row r="627" spans="1:36" x14ac:dyDescent="0.2">
      <c r="A627" s="46" t="s">
        <v>759</v>
      </c>
      <c r="B627" s="47" t="s">
        <v>1340</v>
      </c>
      <c r="C627" s="47" t="s">
        <v>3306</v>
      </c>
      <c r="D627" s="47" t="s">
        <v>40</v>
      </c>
      <c r="E627" s="47" t="s">
        <v>3307</v>
      </c>
      <c r="F627" s="47">
        <v>0</v>
      </c>
      <c r="G627" s="47" t="s">
        <v>51</v>
      </c>
      <c r="H627" s="47">
        <v>100</v>
      </c>
      <c r="I627" s="47">
        <v>0</v>
      </c>
      <c r="J627" s="47">
        <v>3655.6695909999999</v>
      </c>
      <c r="K627" s="47" t="s">
        <v>43</v>
      </c>
      <c r="L627" s="47">
        <v>0</v>
      </c>
      <c r="M627" s="47" t="s">
        <v>44</v>
      </c>
      <c r="AF627" s="48">
        <v>160.84946200399997</v>
      </c>
      <c r="AG627" s="49" t="s">
        <v>1343</v>
      </c>
      <c r="AH627" s="49" t="s">
        <v>1343</v>
      </c>
      <c r="AI627" s="47" t="s">
        <v>3308</v>
      </c>
      <c r="AJ627" s="47" t="s">
        <v>1345</v>
      </c>
    </row>
    <row r="628" spans="1:36" x14ac:dyDescent="0.2">
      <c r="A628" s="46" t="s">
        <v>761</v>
      </c>
      <c r="B628" s="47" t="s">
        <v>2125</v>
      </c>
      <c r="C628" s="47" t="s">
        <v>3312</v>
      </c>
      <c r="D628" s="47" t="s">
        <v>40</v>
      </c>
      <c r="E628" s="47" t="s">
        <v>3313</v>
      </c>
      <c r="F628" s="47">
        <v>41786</v>
      </c>
      <c r="G628" s="47" t="s">
        <v>51</v>
      </c>
      <c r="H628" s="47">
        <v>100</v>
      </c>
      <c r="I628" s="47">
        <v>0</v>
      </c>
      <c r="J628" s="47">
        <v>0</v>
      </c>
      <c r="K628" s="47" t="s">
        <v>43</v>
      </c>
      <c r="L628" s="47">
        <v>0</v>
      </c>
      <c r="M628" s="47" t="s">
        <v>44</v>
      </c>
      <c r="AF628" s="48">
        <v>35348.849197067997</v>
      </c>
      <c r="AG628" s="49">
        <v>19.22620695270907</v>
      </c>
      <c r="AH628" s="49" t="s">
        <v>1343</v>
      </c>
      <c r="AI628" s="47" t="s">
        <v>3314</v>
      </c>
      <c r="AJ628" s="47" t="s">
        <v>2128</v>
      </c>
    </row>
    <row r="629" spans="1:36" x14ac:dyDescent="0.2">
      <c r="A629" s="47" t="s">
        <v>763</v>
      </c>
      <c r="B629" s="47" t="s">
        <v>2112</v>
      </c>
      <c r="C629" s="47" t="s">
        <v>3318</v>
      </c>
      <c r="D629" s="47" t="s">
        <v>40</v>
      </c>
      <c r="E629" s="47" t="s">
        <v>3319</v>
      </c>
      <c r="F629" s="47">
        <v>1302</v>
      </c>
      <c r="G629" s="47" t="s">
        <v>51</v>
      </c>
      <c r="H629" s="47">
        <v>100</v>
      </c>
      <c r="I629" s="47">
        <v>0</v>
      </c>
      <c r="J629" s="47">
        <v>4428.0443810000006</v>
      </c>
      <c r="K629" s="47" t="s">
        <v>43</v>
      </c>
      <c r="L629" s="47">
        <v>1532.2294119999999</v>
      </c>
      <c r="M629" s="47" t="s">
        <v>44</v>
      </c>
      <c r="AF629" s="48">
        <v>3090.7475414439996</v>
      </c>
      <c r="AG629" s="49">
        <v>15.824441313989617</v>
      </c>
      <c r="AH629" s="49" t="s">
        <v>1343</v>
      </c>
      <c r="AI629" s="47" t="s">
        <v>3320</v>
      </c>
      <c r="AJ629" s="47" t="s">
        <v>2116</v>
      </c>
    </row>
    <row r="630" spans="1:36" x14ac:dyDescent="0.2">
      <c r="A630" s="46" t="s">
        <v>756</v>
      </c>
      <c r="B630" s="47" t="s">
        <v>2079</v>
      </c>
      <c r="C630" s="47" t="s">
        <v>3298</v>
      </c>
      <c r="D630" s="47" t="s">
        <v>40</v>
      </c>
      <c r="E630" s="47" t="s">
        <v>3299</v>
      </c>
      <c r="F630" s="47">
        <v>6501</v>
      </c>
      <c r="G630" s="47" t="s">
        <v>51</v>
      </c>
      <c r="H630" s="47">
        <v>70</v>
      </c>
      <c r="I630" s="47">
        <v>0</v>
      </c>
      <c r="J630" s="47">
        <v>61671.997737999998</v>
      </c>
      <c r="K630" s="47" t="s">
        <v>43</v>
      </c>
      <c r="L630" s="47">
        <v>6891.022058999999</v>
      </c>
      <c r="M630" s="47" t="s">
        <v>44</v>
      </c>
      <c r="AF630" s="48">
        <v>15737.599591981998</v>
      </c>
      <c r="AG630" s="49">
        <v>20.676670965901348</v>
      </c>
      <c r="AH630" s="49" t="s">
        <v>1343</v>
      </c>
      <c r="AI630" s="47" t="s">
        <v>3300</v>
      </c>
      <c r="AJ630" s="47" t="s">
        <v>2083</v>
      </c>
    </row>
    <row r="631" spans="1:36" x14ac:dyDescent="0.2">
      <c r="A631" s="46" t="s">
        <v>766</v>
      </c>
      <c r="B631" s="47" t="s">
        <v>1634</v>
      </c>
      <c r="C631" s="47" t="s">
        <v>3327</v>
      </c>
      <c r="D631" s="47" t="s">
        <v>40</v>
      </c>
      <c r="E631" s="47" t="s">
        <v>1880</v>
      </c>
      <c r="F631" s="47">
        <v>8364</v>
      </c>
      <c r="G631" s="47" t="s">
        <v>51</v>
      </c>
      <c r="H631" s="47">
        <v>100</v>
      </c>
      <c r="I631" s="47">
        <v>0</v>
      </c>
      <c r="J631" s="47">
        <v>101284.860516</v>
      </c>
      <c r="K631" s="47" t="s">
        <v>43</v>
      </c>
      <c r="L631" s="47">
        <v>0</v>
      </c>
      <c r="M631" s="47" t="s">
        <v>44</v>
      </c>
      <c r="AF631" s="48">
        <v>4456.5338627040001</v>
      </c>
      <c r="AG631" s="49">
        <v>12.109670317581559</v>
      </c>
      <c r="AH631" s="49" t="s">
        <v>1343</v>
      </c>
      <c r="AI631" s="47" t="s">
        <v>3328</v>
      </c>
      <c r="AJ631" s="47" t="s">
        <v>1638</v>
      </c>
    </row>
    <row r="632" spans="1:36" x14ac:dyDescent="0.2">
      <c r="A632" s="46" t="s">
        <v>784</v>
      </c>
      <c r="B632" s="47" t="s">
        <v>1340</v>
      </c>
      <c r="C632" s="47" t="s">
        <v>3379</v>
      </c>
      <c r="D632" s="47" t="s">
        <v>40</v>
      </c>
      <c r="E632" s="47" t="s">
        <v>3380</v>
      </c>
      <c r="F632" s="47">
        <v>1873</v>
      </c>
      <c r="G632" s="47" t="s">
        <v>51</v>
      </c>
      <c r="H632" s="47">
        <v>100</v>
      </c>
      <c r="I632" s="47">
        <v>0</v>
      </c>
      <c r="J632" s="47">
        <v>30794.110332999997</v>
      </c>
      <c r="K632" s="47" t="s">
        <v>43</v>
      </c>
      <c r="L632" s="47">
        <v>3462</v>
      </c>
      <c r="M632" s="47" t="s">
        <v>44</v>
      </c>
      <c r="AF632" s="48">
        <v>7898.1208546519993</v>
      </c>
      <c r="AG632" s="49">
        <v>35.95392427669421</v>
      </c>
      <c r="AH632" s="49" t="s">
        <v>1343</v>
      </c>
      <c r="AI632" s="47" t="s">
        <v>3381</v>
      </c>
      <c r="AJ632" s="47" t="s">
        <v>1345</v>
      </c>
    </row>
    <row r="633" spans="1:36" x14ac:dyDescent="0.2">
      <c r="A633" s="46" t="s">
        <v>767</v>
      </c>
      <c r="B633" s="47" t="s">
        <v>1340</v>
      </c>
      <c r="C633" s="47" t="s">
        <v>3329</v>
      </c>
      <c r="D633" s="47" t="s">
        <v>1563</v>
      </c>
      <c r="E633" s="47" t="s">
        <v>3330</v>
      </c>
      <c r="F633" s="47">
        <v>0</v>
      </c>
      <c r="G633" s="47" t="s">
        <v>51</v>
      </c>
      <c r="H633" s="47">
        <v>100</v>
      </c>
      <c r="I633" s="47">
        <v>0</v>
      </c>
      <c r="J633" s="47">
        <v>988.83</v>
      </c>
      <c r="K633" s="47" t="s">
        <v>43</v>
      </c>
      <c r="L633" s="47">
        <v>0</v>
      </c>
      <c r="M633" s="47" t="s">
        <v>44</v>
      </c>
      <c r="AF633" s="48">
        <v>43.508519999999997</v>
      </c>
      <c r="AG633" s="49" t="s">
        <v>1343</v>
      </c>
      <c r="AH633" s="49" t="s">
        <v>1343</v>
      </c>
      <c r="AI633" s="47" t="s">
        <v>3331</v>
      </c>
      <c r="AJ633" s="47" t="s">
        <v>1345</v>
      </c>
    </row>
    <row r="634" spans="1:36" x14ac:dyDescent="0.2">
      <c r="A634" s="46" t="s">
        <v>787</v>
      </c>
      <c r="B634" s="47" t="s">
        <v>1340</v>
      </c>
      <c r="C634" s="47" t="s">
        <v>3388</v>
      </c>
      <c r="D634" s="47" t="s">
        <v>40</v>
      </c>
      <c r="E634" s="47" t="s">
        <v>3389</v>
      </c>
      <c r="F634" s="47">
        <v>55400</v>
      </c>
      <c r="G634" s="47" t="s">
        <v>51</v>
      </c>
      <c r="H634" s="47">
        <v>100</v>
      </c>
      <c r="I634" s="47">
        <v>0</v>
      </c>
      <c r="J634" s="47">
        <v>699486.145777</v>
      </c>
      <c r="K634" s="47" t="s">
        <v>43</v>
      </c>
      <c r="L634" s="47">
        <v>12815.924731999999</v>
      </c>
      <c r="M634" s="47" t="s">
        <v>44</v>
      </c>
      <c r="AF634" s="48">
        <v>54999.488157667991</v>
      </c>
      <c r="AG634" s="49">
        <v>15.068295088615407</v>
      </c>
      <c r="AH634" s="49" t="s">
        <v>1343</v>
      </c>
      <c r="AI634" s="47" t="s">
        <v>3390</v>
      </c>
      <c r="AJ634" s="47" t="s">
        <v>1345</v>
      </c>
    </row>
    <row r="635" spans="1:36" x14ac:dyDescent="0.2">
      <c r="A635" s="46" t="s">
        <v>769</v>
      </c>
      <c r="B635" s="47" t="s">
        <v>1340</v>
      </c>
      <c r="C635" s="47" t="s">
        <v>3335</v>
      </c>
      <c r="D635" s="47" t="s">
        <v>40</v>
      </c>
      <c r="E635" s="47" t="s">
        <v>3336</v>
      </c>
      <c r="F635" s="47">
        <v>0</v>
      </c>
      <c r="G635" s="47" t="s">
        <v>51</v>
      </c>
      <c r="H635" s="47">
        <v>100</v>
      </c>
      <c r="I635" s="47">
        <v>0</v>
      </c>
      <c r="J635" s="47">
        <v>22566.976613999999</v>
      </c>
      <c r="K635" s="47" t="s">
        <v>43</v>
      </c>
      <c r="L635" s="47">
        <v>0</v>
      </c>
      <c r="M635" s="47" t="s">
        <v>44</v>
      </c>
      <c r="AF635" s="48">
        <v>992.94697101599991</v>
      </c>
      <c r="AG635" s="49" t="s">
        <v>1343</v>
      </c>
      <c r="AH635" s="49" t="s">
        <v>1343</v>
      </c>
      <c r="AI635" s="47" t="s">
        <v>3337</v>
      </c>
      <c r="AJ635" s="47" t="s">
        <v>1345</v>
      </c>
    </row>
    <row r="636" spans="1:36" x14ac:dyDescent="0.2">
      <c r="A636" s="46" t="s">
        <v>782</v>
      </c>
      <c r="B636" s="47" t="s">
        <v>1340</v>
      </c>
      <c r="C636" s="47" t="s">
        <v>3373</v>
      </c>
      <c r="D636" s="47" t="s">
        <v>40</v>
      </c>
      <c r="E636" s="47" t="s">
        <v>3374</v>
      </c>
      <c r="F636" s="47">
        <v>2013</v>
      </c>
      <c r="G636" s="47" t="s">
        <v>51</v>
      </c>
      <c r="H636" s="47">
        <v>100</v>
      </c>
      <c r="I636" s="47">
        <v>0</v>
      </c>
      <c r="J636" s="47">
        <v>226341.70691199999</v>
      </c>
      <c r="K636" s="47" t="s">
        <v>43</v>
      </c>
      <c r="L636" s="47">
        <v>0</v>
      </c>
      <c r="M636" s="47" t="s">
        <v>44</v>
      </c>
      <c r="AF636" s="48">
        <v>9959.0351041279991</v>
      </c>
      <c r="AG636" s="49">
        <v>112.44046199823421</v>
      </c>
      <c r="AH636" s="49" t="s">
        <v>1343</v>
      </c>
      <c r="AI636" s="47" t="s">
        <v>3375</v>
      </c>
      <c r="AJ636" s="47" t="s">
        <v>1345</v>
      </c>
    </row>
    <row r="637" spans="1:36" x14ac:dyDescent="0.2">
      <c r="A637" s="46" t="s">
        <v>783</v>
      </c>
      <c r="B637" s="47" t="s">
        <v>1340</v>
      </c>
      <c r="C637" s="47" t="s">
        <v>3376</v>
      </c>
      <c r="D637" s="47" t="s">
        <v>40</v>
      </c>
      <c r="E637" s="47" t="s">
        <v>3377</v>
      </c>
      <c r="F637" s="47">
        <v>0</v>
      </c>
      <c r="G637" s="47" t="s">
        <v>51</v>
      </c>
      <c r="H637" s="47">
        <v>100</v>
      </c>
      <c r="I637" s="47">
        <v>0</v>
      </c>
      <c r="J637" s="47">
        <v>4931.6509120000001</v>
      </c>
      <c r="K637" s="47" t="s">
        <v>43</v>
      </c>
      <c r="L637" s="47">
        <v>0</v>
      </c>
      <c r="M637" s="47" t="s">
        <v>44</v>
      </c>
      <c r="AF637" s="48">
        <v>216.99264012799998</v>
      </c>
      <c r="AG637" s="49" t="s">
        <v>1343</v>
      </c>
      <c r="AH637" s="49" t="s">
        <v>1343</v>
      </c>
      <c r="AI637" s="47" t="s">
        <v>3378</v>
      </c>
      <c r="AJ637" s="47" t="s">
        <v>1345</v>
      </c>
    </row>
    <row r="638" spans="1:36" x14ac:dyDescent="0.2">
      <c r="A638" s="46" t="s">
        <v>771</v>
      </c>
      <c r="B638" s="47" t="s">
        <v>1340</v>
      </c>
      <c r="C638" s="47" t="s">
        <v>3341</v>
      </c>
      <c r="D638" s="47" t="s">
        <v>40</v>
      </c>
      <c r="E638" s="47" t="s">
        <v>3342</v>
      </c>
      <c r="F638" s="47">
        <v>0</v>
      </c>
      <c r="G638" s="47" t="s">
        <v>51</v>
      </c>
      <c r="H638" s="47">
        <v>100</v>
      </c>
      <c r="I638" s="47">
        <v>0</v>
      </c>
      <c r="J638" s="47">
        <v>3178.9065100000003</v>
      </c>
      <c r="K638" s="47" t="s">
        <v>43</v>
      </c>
      <c r="L638" s="47">
        <v>0</v>
      </c>
      <c r="M638" s="47" t="s">
        <v>44</v>
      </c>
      <c r="AF638" s="48">
        <v>139.87188644</v>
      </c>
      <c r="AG638" s="49" t="s">
        <v>1343</v>
      </c>
      <c r="AH638" s="49" t="s">
        <v>1343</v>
      </c>
      <c r="AI638" s="47" t="s">
        <v>3343</v>
      </c>
      <c r="AJ638" s="47" t="s">
        <v>1345</v>
      </c>
    </row>
    <row r="639" spans="1:36" x14ac:dyDescent="0.2">
      <c r="A639" s="46" t="s">
        <v>770</v>
      </c>
      <c r="B639" s="47" t="s">
        <v>1651</v>
      </c>
      <c r="C639" s="47" t="s">
        <v>3338</v>
      </c>
      <c r="D639" s="47" t="s">
        <v>40</v>
      </c>
      <c r="E639" s="47" t="s">
        <v>3339</v>
      </c>
      <c r="F639" s="47">
        <v>10236</v>
      </c>
      <c r="G639" s="47" t="s">
        <v>51</v>
      </c>
      <c r="H639" s="47">
        <v>100</v>
      </c>
      <c r="I639" s="47">
        <v>0</v>
      </c>
      <c r="J639" s="47">
        <v>429177.754029</v>
      </c>
      <c r="K639" s="47" t="s">
        <v>43</v>
      </c>
      <c r="L639" s="47">
        <v>43674.819190999995</v>
      </c>
      <c r="M639" s="47" t="s">
        <v>44</v>
      </c>
      <c r="AF639" s="48">
        <v>101429.22944826598</v>
      </c>
      <c r="AG639" s="49">
        <v>86.971825108908931</v>
      </c>
      <c r="AH639" s="49" t="s">
        <v>1343</v>
      </c>
      <c r="AI639" s="47" t="s">
        <v>3340</v>
      </c>
      <c r="AJ639" s="47" t="s">
        <v>1655</v>
      </c>
    </row>
    <row r="640" spans="1:36" x14ac:dyDescent="0.2">
      <c r="A640" s="46" t="s">
        <v>764</v>
      </c>
      <c r="B640" s="47" t="s">
        <v>2079</v>
      </c>
      <c r="C640" s="47" t="s">
        <v>3321</v>
      </c>
      <c r="D640" s="47" t="s">
        <v>40</v>
      </c>
      <c r="E640" s="47" t="s">
        <v>3322</v>
      </c>
      <c r="F640" s="47">
        <v>7998</v>
      </c>
      <c r="G640" s="47" t="s">
        <v>51</v>
      </c>
      <c r="H640" s="47">
        <v>70</v>
      </c>
      <c r="I640" s="47">
        <v>0</v>
      </c>
      <c r="J640" s="47">
        <v>294899.68878800003</v>
      </c>
      <c r="K640" s="47" t="s">
        <v>43</v>
      </c>
      <c r="L640" s="47">
        <v>17948.706095000001</v>
      </c>
      <c r="M640" s="47" t="s">
        <v>44</v>
      </c>
      <c r="AF640" s="48">
        <v>46898.640826222007</v>
      </c>
      <c r="AG640" s="49">
        <v>60.562751245459708</v>
      </c>
      <c r="AH640" s="49" t="s">
        <v>1343</v>
      </c>
      <c r="AI640" s="47" t="s">
        <v>3323</v>
      </c>
      <c r="AJ640" s="47" t="s">
        <v>2083</v>
      </c>
    </row>
    <row r="641" spans="1:36" x14ac:dyDescent="0.2">
      <c r="A641" s="46" t="s">
        <v>768</v>
      </c>
      <c r="B641" s="47" t="s">
        <v>2112</v>
      </c>
      <c r="C641" s="47" t="s">
        <v>3332</v>
      </c>
      <c r="D641" s="47" t="s">
        <v>40</v>
      </c>
      <c r="E641" s="47" t="s">
        <v>3333</v>
      </c>
      <c r="F641" s="47">
        <v>44304</v>
      </c>
      <c r="G641" s="47" t="s">
        <v>51</v>
      </c>
      <c r="H641" s="47">
        <v>100</v>
      </c>
      <c r="I641" s="47">
        <v>0</v>
      </c>
      <c r="J641" s="47">
        <v>688020.51773900003</v>
      </c>
      <c r="K641" s="47" t="s">
        <v>43</v>
      </c>
      <c r="L641" s="47">
        <v>73642.169798000003</v>
      </c>
      <c r="M641" s="47" t="s">
        <v>44</v>
      </c>
      <c r="AF641" s="48">
        <v>169456.603698736</v>
      </c>
      <c r="AG641" s="49">
        <v>33.077040723422307</v>
      </c>
      <c r="AH641" s="49" t="s">
        <v>1343</v>
      </c>
      <c r="AI641" s="47" t="s">
        <v>3334</v>
      </c>
      <c r="AJ641" s="47" t="s">
        <v>2116</v>
      </c>
    </row>
    <row r="642" spans="1:36" x14ac:dyDescent="0.2">
      <c r="A642" s="46" t="s">
        <v>772</v>
      </c>
      <c r="B642" s="47" t="s">
        <v>2112</v>
      </c>
      <c r="C642" s="47" t="s">
        <v>3344</v>
      </c>
      <c r="D642" s="47" t="s">
        <v>40</v>
      </c>
      <c r="E642" s="47" t="s">
        <v>3345</v>
      </c>
      <c r="F642" s="47">
        <v>43540</v>
      </c>
      <c r="G642" s="47" t="s">
        <v>51</v>
      </c>
      <c r="H642" s="47">
        <v>100</v>
      </c>
      <c r="I642" s="47">
        <v>0</v>
      </c>
      <c r="J642" s="47">
        <v>696197.70612900006</v>
      </c>
      <c r="K642" s="47" t="s">
        <v>43</v>
      </c>
      <c r="L642" s="47">
        <v>61336.514051999999</v>
      </c>
      <c r="M642" s="47" t="s">
        <v>44</v>
      </c>
      <c r="AF642" s="48">
        <v>146558.710627956</v>
      </c>
      <c r="AG642" s="49">
        <v>30.861615253923834</v>
      </c>
      <c r="AH642" s="49" t="s">
        <v>1343</v>
      </c>
      <c r="AI642" s="47" t="s">
        <v>3346</v>
      </c>
      <c r="AJ642" s="47" t="s">
        <v>2116</v>
      </c>
    </row>
    <row r="643" spans="1:36" x14ac:dyDescent="0.2">
      <c r="A643" s="46" t="s">
        <v>778</v>
      </c>
      <c r="B643" s="47" t="s">
        <v>1340</v>
      </c>
      <c r="C643" s="47" t="s">
        <v>3361</v>
      </c>
      <c r="D643" s="47" t="s">
        <v>40</v>
      </c>
      <c r="E643" s="47" t="s">
        <v>3362</v>
      </c>
      <c r="F643" s="47">
        <v>0</v>
      </c>
      <c r="G643" s="47" t="s">
        <v>51</v>
      </c>
      <c r="H643" s="47">
        <v>100</v>
      </c>
      <c r="I643" s="47">
        <v>0</v>
      </c>
      <c r="J643" s="47">
        <v>34322.463254999995</v>
      </c>
      <c r="K643" s="47" t="s">
        <v>43</v>
      </c>
      <c r="L643" s="47">
        <v>0</v>
      </c>
      <c r="M643" s="47" t="s">
        <v>44</v>
      </c>
      <c r="AF643" s="48">
        <v>1510.1883832199997</v>
      </c>
      <c r="AG643" s="49" t="s">
        <v>1343</v>
      </c>
      <c r="AH643" s="49" t="s">
        <v>1343</v>
      </c>
      <c r="AI643" s="47" t="s">
        <v>3363</v>
      </c>
      <c r="AJ643" s="47" t="s">
        <v>1345</v>
      </c>
    </row>
    <row r="644" spans="1:36" x14ac:dyDescent="0.2">
      <c r="A644" s="46" t="s">
        <v>785</v>
      </c>
      <c r="B644" s="47" t="s">
        <v>1340</v>
      </c>
      <c r="C644" s="47" t="s">
        <v>3382</v>
      </c>
      <c r="D644" s="47" t="s">
        <v>40</v>
      </c>
      <c r="E644" s="47" t="s">
        <v>3383</v>
      </c>
      <c r="F644" s="47">
        <v>0</v>
      </c>
      <c r="G644" s="47" t="s">
        <v>51</v>
      </c>
      <c r="H644" s="47">
        <v>100</v>
      </c>
      <c r="I644" s="47">
        <v>0</v>
      </c>
      <c r="J644" s="47">
        <v>913.91626799999995</v>
      </c>
      <c r="K644" s="47" t="s">
        <v>43</v>
      </c>
      <c r="L644" s="47">
        <v>0</v>
      </c>
      <c r="M644" s="47" t="s">
        <v>44</v>
      </c>
      <c r="AF644" s="48">
        <v>40.212315791999998</v>
      </c>
      <c r="AG644" s="49" t="s">
        <v>1343</v>
      </c>
      <c r="AH644" s="49" t="s">
        <v>1343</v>
      </c>
      <c r="AI644" s="47" t="s">
        <v>3384</v>
      </c>
      <c r="AJ644" s="47" t="s">
        <v>1345</v>
      </c>
    </row>
    <row r="645" spans="1:36" x14ac:dyDescent="0.2">
      <c r="A645" s="46" t="s">
        <v>775</v>
      </c>
      <c r="B645" s="47" t="s">
        <v>1350</v>
      </c>
      <c r="C645" s="47" t="s">
        <v>3353</v>
      </c>
      <c r="D645" s="47" t="s">
        <v>40</v>
      </c>
      <c r="E645" s="47" t="s">
        <v>3354</v>
      </c>
      <c r="F645" s="47">
        <v>0</v>
      </c>
      <c r="G645" s="47" t="s">
        <v>51</v>
      </c>
      <c r="H645" s="47">
        <v>168</v>
      </c>
      <c r="I645" s="47">
        <v>28.424673459999998</v>
      </c>
      <c r="J645" s="47">
        <v>4926.1098849999998</v>
      </c>
      <c r="K645" s="47" t="s">
        <v>43</v>
      </c>
      <c r="L645" s="47">
        <v>0</v>
      </c>
      <c r="M645" s="47" t="s">
        <v>44</v>
      </c>
      <c r="AF645" s="48">
        <v>216.74883493999999</v>
      </c>
      <c r="AG645" s="49" t="s">
        <v>1343</v>
      </c>
      <c r="AH645" s="49">
        <v>173.30473179894375</v>
      </c>
      <c r="AI645" s="47" t="s">
        <v>3355</v>
      </c>
      <c r="AJ645" s="47" t="s">
        <v>1354</v>
      </c>
    </row>
    <row r="646" spans="1:36" x14ac:dyDescent="0.2">
      <c r="A646" s="46" t="s">
        <v>774</v>
      </c>
      <c r="B646" s="47" t="s">
        <v>2112</v>
      </c>
      <c r="C646" s="47" t="s">
        <v>3350</v>
      </c>
      <c r="D646" s="47" t="s">
        <v>40</v>
      </c>
      <c r="E646" s="47" t="s">
        <v>3351</v>
      </c>
      <c r="F646" s="47">
        <v>33637</v>
      </c>
      <c r="G646" s="47" t="s">
        <v>51</v>
      </c>
      <c r="H646" s="47">
        <v>100</v>
      </c>
      <c r="I646" s="47">
        <v>0</v>
      </c>
      <c r="J646" s="47">
        <v>611331.10596700001</v>
      </c>
      <c r="K646" s="47" t="s">
        <v>43</v>
      </c>
      <c r="L646" s="47">
        <v>79326.170612999995</v>
      </c>
      <c r="M646" s="47" t="s">
        <v>44</v>
      </c>
      <c r="AF646" s="48">
        <v>176825.03112111799</v>
      </c>
      <c r="AG646" s="49">
        <v>43.070429736806943</v>
      </c>
      <c r="AH646" s="49" t="s">
        <v>1343</v>
      </c>
      <c r="AI646" s="47" t="s">
        <v>3352</v>
      </c>
      <c r="AJ646" s="47" t="s">
        <v>2116</v>
      </c>
    </row>
    <row r="647" spans="1:36" x14ac:dyDescent="0.2">
      <c r="A647" s="46" t="s">
        <v>773</v>
      </c>
      <c r="B647" s="47" t="s">
        <v>1340</v>
      </c>
      <c r="C647" s="47" t="s">
        <v>3347</v>
      </c>
      <c r="D647" s="47" t="s">
        <v>40</v>
      </c>
      <c r="E647" s="47" t="s">
        <v>3348</v>
      </c>
      <c r="F647" s="47">
        <v>1679</v>
      </c>
      <c r="G647" s="47" t="s">
        <v>51</v>
      </c>
      <c r="H647" s="47">
        <v>100</v>
      </c>
      <c r="I647" s="47">
        <v>0</v>
      </c>
      <c r="J647" s="47">
        <v>15504.920016</v>
      </c>
      <c r="K647" s="47" t="s">
        <v>43</v>
      </c>
      <c r="L647" s="47">
        <v>5338.3546669999996</v>
      </c>
      <c r="M647" s="47" t="s">
        <v>44</v>
      </c>
      <c r="AF647" s="48">
        <v>10771.706801333999</v>
      </c>
      <c r="AG647" s="49">
        <v>42.799672126660461</v>
      </c>
      <c r="AH647" s="49" t="s">
        <v>1343</v>
      </c>
      <c r="AI647" s="47" t="s">
        <v>3349</v>
      </c>
      <c r="AJ647" s="47" t="s">
        <v>1345</v>
      </c>
    </row>
    <row r="648" spans="1:36" x14ac:dyDescent="0.2">
      <c r="A648" s="46" t="s">
        <v>777</v>
      </c>
      <c r="B648" s="47" t="s">
        <v>1340</v>
      </c>
      <c r="C648" s="47" t="s">
        <v>3358</v>
      </c>
      <c r="D648" s="47" t="s">
        <v>40</v>
      </c>
      <c r="E648" s="47" t="s">
        <v>3359</v>
      </c>
      <c r="F648" s="47">
        <v>0</v>
      </c>
      <c r="G648" s="47" t="s">
        <v>51</v>
      </c>
      <c r="H648" s="47">
        <v>100</v>
      </c>
      <c r="I648" s="47">
        <v>0</v>
      </c>
      <c r="J648" s="47">
        <v>1311.9216610000001</v>
      </c>
      <c r="K648" s="47" t="s">
        <v>43</v>
      </c>
      <c r="L648" s="47">
        <v>0</v>
      </c>
      <c r="M648" s="47" t="s">
        <v>44</v>
      </c>
      <c r="AF648" s="48">
        <v>57.724553084</v>
      </c>
      <c r="AG648" s="49" t="s">
        <v>1343</v>
      </c>
      <c r="AH648" s="49" t="s">
        <v>1343</v>
      </c>
      <c r="AI648" s="47" t="s">
        <v>3360</v>
      </c>
      <c r="AJ648" s="47" t="s">
        <v>1345</v>
      </c>
    </row>
    <row r="649" spans="1:36" x14ac:dyDescent="0.2">
      <c r="A649" s="46" t="s">
        <v>765</v>
      </c>
      <c r="B649" s="47" t="s">
        <v>1340</v>
      </c>
      <c r="C649" s="47" t="s">
        <v>3324</v>
      </c>
      <c r="D649" s="47" t="s">
        <v>40</v>
      </c>
      <c r="E649" s="47" t="s">
        <v>3325</v>
      </c>
      <c r="F649" s="47">
        <v>0</v>
      </c>
      <c r="G649" s="47" t="s">
        <v>51</v>
      </c>
      <c r="H649" s="47">
        <v>100</v>
      </c>
      <c r="I649" s="47">
        <v>0</v>
      </c>
      <c r="J649" s="47">
        <v>8136.1112970000004</v>
      </c>
      <c r="K649" s="47" t="s">
        <v>43</v>
      </c>
      <c r="L649" s="47">
        <v>0</v>
      </c>
      <c r="M649" s="47" t="s">
        <v>44</v>
      </c>
      <c r="AF649" s="48">
        <v>357.98889706799997</v>
      </c>
      <c r="AG649" s="49" t="s">
        <v>1343</v>
      </c>
      <c r="AH649" s="49" t="s">
        <v>1343</v>
      </c>
      <c r="AI649" s="47" t="s">
        <v>3326</v>
      </c>
      <c r="AJ649" s="47" t="s">
        <v>1345</v>
      </c>
    </row>
    <row r="650" spans="1:36" x14ac:dyDescent="0.2">
      <c r="A650" s="46" t="s">
        <v>181</v>
      </c>
      <c r="B650" s="47" t="s">
        <v>1340</v>
      </c>
      <c r="C650" s="47" t="s">
        <v>1699</v>
      </c>
      <c r="D650" s="47" t="s">
        <v>40</v>
      </c>
      <c r="E650" s="47" t="s">
        <v>1700</v>
      </c>
      <c r="F650" s="47">
        <v>0</v>
      </c>
      <c r="G650" s="47" t="s">
        <v>51</v>
      </c>
      <c r="H650" s="47">
        <v>168</v>
      </c>
      <c r="I650" s="47">
        <v>0</v>
      </c>
      <c r="J650" s="47">
        <v>2708.8747440000002</v>
      </c>
      <c r="K650" s="47" t="s">
        <v>43</v>
      </c>
      <c r="L650" s="47">
        <v>0</v>
      </c>
      <c r="M650" s="47" t="s">
        <v>44</v>
      </c>
      <c r="AF650" s="48">
        <v>119.19048873600001</v>
      </c>
      <c r="AG650" s="49" t="s">
        <v>1343</v>
      </c>
      <c r="AH650" s="49" t="s">
        <v>1343</v>
      </c>
      <c r="AI650" s="47" t="s">
        <v>1701</v>
      </c>
      <c r="AJ650" s="47" t="s">
        <v>1345</v>
      </c>
    </row>
    <row r="651" spans="1:36" x14ac:dyDescent="0.2">
      <c r="A651" s="46" t="s">
        <v>762</v>
      </c>
      <c r="B651" s="47" t="s">
        <v>1456</v>
      </c>
      <c r="C651" s="47" t="s">
        <v>3315</v>
      </c>
      <c r="D651" s="47" t="s">
        <v>40</v>
      </c>
      <c r="E651" s="47" t="s">
        <v>3316</v>
      </c>
      <c r="F651" s="47">
        <v>7384</v>
      </c>
      <c r="G651" s="47" t="s">
        <v>51</v>
      </c>
      <c r="H651" s="47">
        <v>168</v>
      </c>
      <c r="I651" s="47">
        <v>0</v>
      </c>
      <c r="J651" s="47">
        <v>67166.921023000003</v>
      </c>
      <c r="K651" s="47" t="s">
        <v>43</v>
      </c>
      <c r="L651" s="47">
        <v>6262.1574820000005</v>
      </c>
      <c r="M651" s="47" t="s">
        <v>44</v>
      </c>
      <c r="AF651" s="48">
        <v>14790.822165992</v>
      </c>
      <c r="AG651" s="49">
        <v>18.049190042383419</v>
      </c>
      <c r="AH651" s="49" t="s">
        <v>1343</v>
      </c>
      <c r="AI651" s="47" t="s">
        <v>3317</v>
      </c>
      <c r="AJ651" s="47" t="s">
        <v>1460</v>
      </c>
    </row>
    <row r="652" spans="1:36" x14ac:dyDescent="0.2">
      <c r="A652" s="46" t="s">
        <v>780</v>
      </c>
      <c r="B652" s="47" t="s">
        <v>1340</v>
      </c>
      <c r="C652" s="47" t="s">
        <v>3367</v>
      </c>
      <c r="D652" s="47" t="s">
        <v>40</v>
      </c>
      <c r="E652" s="47" t="s">
        <v>3368</v>
      </c>
      <c r="F652" s="47">
        <v>0</v>
      </c>
      <c r="G652" s="47" t="s">
        <v>51</v>
      </c>
      <c r="H652" s="47">
        <v>168</v>
      </c>
      <c r="I652" s="47">
        <v>0</v>
      </c>
      <c r="J652" s="47">
        <v>2168.8451999999997</v>
      </c>
      <c r="K652" s="47" t="s">
        <v>43</v>
      </c>
      <c r="L652" s="47">
        <v>0</v>
      </c>
      <c r="M652" s="47" t="s">
        <v>44</v>
      </c>
      <c r="AF652" s="48">
        <v>95.429188799999977</v>
      </c>
      <c r="AG652" s="49" t="s">
        <v>1343</v>
      </c>
      <c r="AH652" s="49" t="s">
        <v>1343</v>
      </c>
      <c r="AI652" s="47" t="s">
        <v>3369</v>
      </c>
      <c r="AJ652" s="47" t="s">
        <v>1345</v>
      </c>
    </row>
    <row r="653" spans="1:36" x14ac:dyDescent="0.2">
      <c r="A653" s="46" t="s">
        <v>779</v>
      </c>
      <c r="B653" s="47" t="s">
        <v>1340</v>
      </c>
      <c r="C653" s="47" t="s">
        <v>3364</v>
      </c>
      <c r="D653" s="47" t="s">
        <v>40</v>
      </c>
      <c r="E653" s="47" t="s">
        <v>3365</v>
      </c>
      <c r="F653" s="47">
        <v>21130</v>
      </c>
      <c r="G653" s="47" t="s">
        <v>51</v>
      </c>
      <c r="H653" s="47">
        <v>100</v>
      </c>
      <c r="I653" s="47">
        <v>0</v>
      </c>
      <c r="J653" s="47">
        <v>579465.46517400001</v>
      </c>
      <c r="K653" s="47" t="s">
        <v>43</v>
      </c>
      <c r="L653" s="47">
        <v>29430.068690999997</v>
      </c>
      <c r="M653" s="47" t="s">
        <v>44</v>
      </c>
      <c r="AF653" s="48">
        <v>81119.310293645991</v>
      </c>
      <c r="AG653" s="49">
        <v>42.127482158203605</v>
      </c>
      <c r="AH653" s="49" t="s">
        <v>1343</v>
      </c>
      <c r="AI653" s="47" t="s">
        <v>3366</v>
      </c>
      <c r="AJ653" s="47" t="s">
        <v>1345</v>
      </c>
    </row>
    <row r="654" spans="1:36" x14ac:dyDescent="0.2">
      <c r="A654" s="46" t="s">
        <v>101</v>
      </c>
      <c r="B654" s="47" t="s">
        <v>1350</v>
      </c>
      <c r="C654" s="47" t="s">
        <v>1489</v>
      </c>
      <c r="D654" s="47" t="s">
        <v>40</v>
      </c>
      <c r="E654" s="47" t="s">
        <v>1490</v>
      </c>
      <c r="F654" s="47">
        <v>1001</v>
      </c>
      <c r="G654" s="47" t="s">
        <v>51</v>
      </c>
      <c r="H654" s="47">
        <v>168</v>
      </c>
      <c r="I654" s="47">
        <v>36.637622950000001</v>
      </c>
      <c r="J654" s="47">
        <v>51753.182659999999</v>
      </c>
      <c r="K654" s="47" t="s">
        <v>43</v>
      </c>
      <c r="L654" s="47">
        <v>0</v>
      </c>
      <c r="M654" s="47" t="s">
        <v>44</v>
      </c>
      <c r="AF654" s="48">
        <v>2277.1400370399997</v>
      </c>
      <c r="AG654" s="49">
        <v>51.701696601659421</v>
      </c>
      <c r="AH654" s="49">
        <v>1412.57521998329</v>
      </c>
      <c r="AI654" s="47" t="s">
        <v>1491</v>
      </c>
      <c r="AJ654" s="47" t="s">
        <v>1354</v>
      </c>
    </row>
    <row r="655" spans="1:36" x14ac:dyDescent="0.2">
      <c r="A655" s="46" t="s">
        <v>306</v>
      </c>
      <c r="B655" s="47" t="s">
        <v>1340</v>
      </c>
      <c r="C655" s="47" t="s">
        <v>2017</v>
      </c>
      <c r="D655" s="47" t="s">
        <v>40</v>
      </c>
      <c r="E655" s="47" t="s">
        <v>2018</v>
      </c>
      <c r="F655" s="47">
        <v>0</v>
      </c>
      <c r="G655" s="47" t="s">
        <v>51</v>
      </c>
      <c r="H655" s="47">
        <v>100</v>
      </c>
      <c r="I655" s="47">
        <v>0</v>
      </c>
      <c r="J655" s="47">
        <v>3945.0817160000001</v>
      </c>
      <c r="K655" s="47" t="s">
        <v>43</v>
      </c>
      <c r="L655" s="47">
        <v>0</v>
      </c>
      <c r="M655" s="47" t="s">
        <v>44</v>
      </c>
      <c r="AF655" s="48">
        <v>173.58359550399999</v>
      </c>
      <c r="AG655" s="49" t="s">
        <v>1343</v>
      </c>
      <c r="AH655" s="49" t="s">
        <v>1343</v>
      </c>
      <c r="AI655" s="47" t="s">
        <v>2019</v>
      </c>
      <c r="AJ655" s="47" t="s">
        <v>1345</v>
      </c>
    </row>
    <row r="656" spans="1:36" x14ac:dyDescent="0.2">
      <c r="A656" s="46" t="s">
        <v>788</v>
      </c>
      <c r="B656" s="47" t="s">
        <v>2079</v>
      </c>
      <c r="C656" s="47" t="s">
        <v>3391</v>
      </c>
      <c r="D656" s="47" t="s">
        <v>40</v>
      </c>
      <c r="E656" s="47" t="s">
        <v>3392</v>
      </c>
      <c r="F656" s="47">
        <v>3014</v>
      </c>
      <c r="G656" s="47" t="s">
        <v>51</v>
      </c>
      <c r="H656" s="47">
        <v>70</v>
      </c>
      <c r="I656" s="47">
        <v>0</v>
      </c>
      <c r="J656" s="47">
        <v>35154.486146000003</v>
      </c>
      <c r="K656" s="47" t="s">
        <v>43</v>
      </c>
      <c r="L656" s="47">
        <v>1976.9918479999999</v>
      </c>
      <c r="M656" s="47" t="s">
        <v>44</v>
      </c>
      <c r="AF656" s="48">
        <v>5283.3119831439999</v>
      </c>
      <c r="AG656" s="49">
        <v>18.588333554500739</v>
      </c>
      <c r="AH656" s="49" t="s">
        <v>1343</v>
      </c>
      <c r="AI656" s="47" t="s">
        <v>3393</v>
      </c>
      <c r="AJ656" s="47" t="s">
        <v>2083</v>
      </c>
    </row>
    <row r="657" spans="1:36" x14ac:dyDescent="0.2">
      <c r="A657" s="46" t="s">
        <v>786</v>
      </c>
      <c r="B657" s="47" t="s">
        <v>2129</v>
      </c>
      <c r="C657" s="47" t="s">
        <v>3385</v>
      </c>
      <c r="D657" s="47" t="s">
        <v>40</v>
      </c>
      <c r="E657" s="47" t="s">
        <v>3386</v>
      </c>
      <c r="F657" s="47">
        <v>21097</v>
      </c>
      <c r="G657" s="47" t="s">
        <v>51</v>
      </c>
      <c r="H657" s="47">
        <v>100</v>
      </c>
      <c r="I657" s="47">
        <v>0</v>
      </c>
      <c r="J657" s="47">
        <v>793554.44549099996</v>
      </c>
      <c r="K657" s="47" t="s">
        <v>43</v>
      </c>
      <c r="L657" s="47">
        <v>133548.77895500002</v>
      </c>
      <c r="M657" s="47" t="s">
        <v>44</v>
      </c>
      <c r="AF657" s="48">
        <v>287323.58782655402</v>
      </c>
      <c r="AG657" s="49">
        <v>104.44132129067758</v>
      </c>
      <c r="AH657" s="49" t="s">
        <v>1343</v>
      </c>
      <c r="AI657" s="47" t="s">
        <v>3387</v>
      </c>
      <c r="AJ657" s="47" t="s">
        <v>2132</v>
      </c>
    </row>
    <row r="658" spans="1:36" x14ac:dyDescent="0.2">
      <c r="A658" s="46" t="s">
        <v>789</v>
      </c>
      <c r="B658" s="47" t="s">
        <v>1340</v>
      </c>
      <c r="C658" s="47" t="s">
        <v>3394</v>
      </c>
      <c r="D658" s="47" t="s">
        <v>40</v>
      </c>
      <c r="E658" s="47" t="s">
        <v>3325</v>
      </c>
      <c r="F658" s="47">
        <v>1916</v>
      </c>
      <c r="G658" s="47" t="s">
        <v>51</v>
      </c>
      <c r="H658" s="47">
        <v>100</v>
      </c>
      <c r="I658" s="47">
        <v>0</v>
      </c>
      <c r="J658" s="47">
        <v>36838.843324000001</v>
      </c>
      <c r="K658" s="47" t="s">
        <v>43</v>
      </c>
      <c r="L658" s="47">
        <v>0</v>
      </c>
      <c r="M658" s="47" t="s">
        <v>44</v>
      </c>
      <c r="AF658" s="48">
        <v>1620.9091062559999</v>
      </c>
      <c r="AG658" s="49">
        <v>19.227033830469999</v>
      </c>
      <c r="AH658" s="49" t="s">
        <v>1343</v>
      </c>
      <c r="AI658" s="47" t="s">
        <v>3395</v>
      </c>
      <c r="AJ658" s="47" t="s">
        <v>1345</v>
      </c>
    </row>
    <row r="659" spans="1:36" x14ac:dyDescent="0.2">
      <c r="A659" s="46" t="s">
        <v>790</v>
      </c>
      <c r="B659" s="47" t="s">
        <v>1634</v>
      </c>
      <c r="C659" s="47" t="s">
        <v>3396</v>
      </c>
      <c r="D659" s="47" t="s">
        <v>40</v>
      </c>
      <c r="E659" s="47" t="s">
        <v>1525</v>
      </c>
      <c r="F659" s="47">
        <v>0</v>
      </c>
      <c r="G659" s="47" t="s">
        <v>51</v>
      </c>
      <c r="H659" s="47">
        <v>100</v>
      </c>
      <c r="I659" s="47">
        <v>0</v>
      </c>
      <c r="J659" s="47">
        <v>2733.6308880000001</v>
      </c>
      <c r="K659" s="47" t="s">
        <v>43</v>
      </c>
      <c r="L659" s="47">
        <v>0</v>
      </c>
      <c r="M659" s="47" t="s">
        <v>44</v>
      </c>
      <c r="AF659" s="48">
        <v>120.279759072</v>
      </c>
      <c r="AG659" s="49" t="s">
        <v>1343</v>
      </c>
      <c r="AH659" s="49" t="s">
        <v>1343</v>
      </c>
      <c r="AI659" s="47" t="s">
        <v>3397</v>
      </c>
      <c r="AJ659" s="47" t="s">
        <v>1638</v>
      </c>
    </row>
    <row r="660" spans="1:36" x14ac:dyDescent="0.2">
      <c r="A660" s="46" t="s">
        <v>791</v>
      </c>
      <c r="B660" s="47" t="s">
        <v>2125</v>
      </c>
      <c r="C660" s="47" t="s">
        <v>3398</v>
      </c>
      <c r="D660" s="47" t="s">
        <v>40</v>
      </c>
      <c r="E660" s="47" t="s">
        <v>3399</v>
      </c>
      <c r="F660" s="47">
        <v>26307</v>
      </c>
      <c r="G660" s="47" t="s">
        <v>51</v>
      </c>
      <c r="H660" s="47">
        <v>100</v>
      </c>
      <c r="I660" s="47">
        <v>0</v>
      </c>
      <c r="J660" s="47">
        <v>346340.85489699995</v>
      </c>
      <c r="K660" s="47" t="s">
        <v>43</v>
      </c>
      <c r="L660" s="47">
        <v>60321.927112999998</v>
      </c>
      <c r="M660" s="47" t="s">
        <v>44</v>
      </c>
      <c r="AF660" s="48">
        <v>129247.43985903799</v>
      </c>
      <c r="AG660" s="49">
        <v>37.372018115398291</v>
      </c>
      <c r="AH660" s="49" t="s">
        <v>1343</v>
      </c>
      <c r="AI660" s="47" t="s">
        <v>3400</v>
      </c>
      <c r="AJ660" s="47" t="s">
        <v>2128</v>
      </c>
    </row>
    <row r="661" spans="1:36" x14ac:dyDescent="0.2">
      <c r="A661" s="46" t="s">
        <v>792</v>
      </c>
      <c r="B661" s="47" t="s">
        <v>1340</v>
      </c>
      <c r="C661" s="47" t="s">
        <v>3401</v>
      </c>
      <c r="D661" s="47" t="s">
        <v>40</v>
      </c>
      <c r="E661" s="47" t="s">
        <v>3402</v>
      </c>
      <c r="F661" s="47">
        <v>3150</v>
      </c>
      <c r="G661" s="47" t="s">
        <v>51</v>
      </c>
      <c r="H661" s="47">
        <v>100</v>
      </c>
      <c r="I661" s="47">
        <v>0</v>
      </c>
      <c r="J661" s="47">
        <v>9857.3841620000003</v>
      </c>
      <c r="K661" s="47" t="s">
        <v>43</v>
      </c>
      <c r="L661" s="47">
        <v>0</v>
      </c>
      <c r="M661" s="47" t="s">
        <v>44</v>
      </c>
      <c r="AF661" s="48">
        <v>433.72490312799999</v>
      </c>
      <c r="AG661" s="49">
        <v>3.1293413442647644</v>
      </c>
      <c r="AH661" s="49" t="s">
        <v>1343</v>
      </c>
      <c r="AI661" s="47" t="s">
        <v>3403</v>
      </c>
      <c r="AJ661" s="47" t="s">
        <v>1345</v>
      </c>
    </row>
    <row r="662" spans="1:36" x14ac:dyDescent="0.2">
      <c r="A662" s="46" t="s">
        <v>830</v>
      </c>
      <c r="B662" s="47" t="s">
        <v>1415</v>
      </c>
      <c r="C662" s="47" t="s">
        <v>3513</v>
      </c>
      <c r="D662" s="47" t="s">
        <v>40</v>
      </c>
      <c r="E662" s="47" t="s">
        <v>3514</v>
      </c>
      <c r="F662" s="47">
        <v>2756</v>
      </c>
      <c r="G662" s="47" t="s">
        <v>51</v>
      </c>
      <c r="H662" s="47">
        <v>70</v>
      </c>
      <c r="I662" s="47">
        <v>0</v>
      </c>
      <c r="J662" s="47">
        <v>72924.078810000006</v>
      </c>
      <c r="K662" s="47" t="s">
        <v>43</v>
      </c>
      <c r="L662" s="47">
        <v>0</v>
      </c>
      <c r="M662" s="47" t="s">
        <v>44</v>
      </c>
      <c r="AF662" s="48">
        <v>3208.65946764</v>
      </c>
      <c r="AG662" s="49">
        <v>26.460225929001592</v>
      </c>
      <c r="AH662" s="49" t="s">
        <v>1343</v>
      </c>
      <c r="AI662" s="47" t="s">
        <v>3515</v>
      </c>
      <c r="AJ662" s="47" t="s">
        <v>1419</v>
      </c>
    </row>
    <row r="663" spans="1:36" x14ac:dyDescent="0.2">
      <c r="A663" s="46" t="s">
        <v>823</v>
      </c>
      <c r="B663" s="47" t="s">
        <v>1340</v>
      </c>
      <c r="C663" s="47" t="s">
        <v>3496</v>
      </c>
      <c r="D663" s="47" t="s">
        <v>40</v>
      </c>
      <c r="E663" s="47" t="s">
        <v>3497</v>
      </c>
      <c r="F663" s="47">
        <v>7524</v>
      </c>
      <c r="G663" s="47" t="s">
        <v>51</v>
      </c>
      <c r="H663" s="47">
        <v>100</v>
      </c>
      <c r="I663" s="47">
        <v>0</v>
      </c>
      <c r="J663" s="47">
        <v>314794.14633099997</v>
      </c>
      <c r="K663" s="47" t="s">
        <v>43</v>
      </c>
      <c r="L663" s="47">
        <v>0</v>
      </c>
      <c r="M663" s="47" t="s">
        <v>44</v>
      </c>
      <c r="AF663" s="48">
        <v>13850.942438563998</v>
      </c>
      <c r="AG663" s="49">
        <v>41.838843430791648</v>
      </c>
      <c r="AH663" s="49" t="s">
        <v>1343</v>
      </c>
      <c r="AI663" s="47" t="s">
        <v>3498</v>
      </c>
      <c r="AJ663" s="47" t="s">
        <v>1345</v>
      </c>
    </row>
    <row r="664" spans="1:36" x14ac:dyDescent="0.2">
      <c r="A664" s="46" t="s">
        <v>829</v>
      </c>
      <c r="B664" s="47" t="s">
        <v>1340</v>
      </c>
      <c r="C664" s="47" t="s">
        <v>3511</v>
      </c>
      <c r="D664" s="47" t="s">
        <v>40</v>
      </c>
      <c r="E664" s="47" t="s">
        <v>2557</v>
      </c>
      <c r="F664" s="47">
        <v>829</v>
      </c>
      <c r="G664" s="47" t="s">
        <v>51</v>
      </c>
      <c r="H664" s="47">
        <v>100</v>
      </c>
      <c r="I664" s="47">
        <v>0</v>
      </c>
      <c r="J664" s="47">
        <v>60722.726293</v>
      </c>
      <c r="K664" s="47" t="s">
        <v>43</v>
      </c>
      <c r="L664" s="47">
        <v>0</v>
      </c>
      <c r="M664" s="47" t="s">
        <v>44</v>
      </c>
      <c r="AF664" s="48">
        <v>2671.799956892</v>
      </c>
      <c r="AG664" s="49">
        <v>73.248467194643609</v>
      </c>
      <c r="AH664" s="49" t="s">
        <v>1343</v>
      </c>
      <c r="AI664" s="47" t="s">
        <v>3512</v>
      </c>
      <c r="AJ664" s="47" t="s">
        <v>1345</v>
      </c>
    </row>
    <row r="665" spans="1:36" x14ac:dyDescent="0.2">
      <c r="A665" s="46" t="s">
        <v>794</v>
      </c>
      <c r="B665" s="47" t="s">
        <v>2129</v>
      </c>
      <c r="C665" s="47" t="s">
        <v>3407</v>
      </c>
      <c r="D665" s="47" t="s">
        <v>40</v>
      </c>
      <c r="E665" s="47" t="s">
        <v>3408</v>
      </c>
      <c r="F665" s="47">
        <v>15263</v>
      </c>
      <c r="G665" s="47" t="s">
        <v>51</v>
      </c>
      <c r="H665" s="47">
        <v>100</v>
      </c>
      <c r="I665" s="47">
        <v>0</v>
      </c>
      <c r="J665" s="47">
        <v>234827.17949099999</v>
      </c>
      <c r="K665" s="47" t="s">
        <v>43</v>
      </c>
      <c r="L665" s="47">
        <v>18386.908678</v>
      </c>
      <c r="M665" s="47" t="s">
        <v>44</v>
      </c>
      <c r="AF665" s="48">
        <v>45083.653299024001</v>
      </c>
      <c r="AG665" s="49">
        <v>28.102870936102132</v>
      </c>
      <c r="AH665" s="49" t="s">
        <v>1343</v>
      </c>
      <c r="AI665" s="47" t="s">
        <v>3409</v>
      </c>
      <c r="AJ665" s="47" t="s">
        <v>2132</v>
      </c>
    </row>
    <row r="666" spans="1:36" x14ac:dyDescent="0.2">
      <c r="A666" s="46" t="s">
        <v>795</v>
      </c>
      <c r="B666" s="47" t="s">
        <v>1340</v>
      </c>
      <c r="C666" s="47" t="s">
        <v>3410</v>
      </c>
      <c r="D666" s="47" t="s">
        <v>40</v>
      </c>
      <c r="E666" s="47" t="s">
        <v>3411</v>
      </c>
      <c r="F666" s="47">
        <v>0</v>
      </c>
      <c r="G666" s="47" t="s">
        <v>51</v>
      </c>
      <c r="H666" s="47">
        <v>100</v>
      </c>
      <c r="I666" s="47">
        <v>0</v>
      </c>
      <c r="J666" s="47">
        <v>663.24002500000006</v>
      </c>
      <c r="K666" s="47" t="s">
        <v>43</v>
      </c>
      <c r="L666" s="47">
        <v>0</v>
      </c>
      <c r="M666" s="47" t="s">
        <v>44</v>
      </c>
      <c r="AF666" s="48">
        <v>29.182561100000001</v>
      </c>
      <c r="AG666" s="49" t="s">
        <v>1343</v>
      </c>
      <c r="AH666" s="49" t="s">
        <v>1343</v>
      </c>
      <c r="AI666" s="47" t="s">
        <v>3412</v>
      </c>
      <c r="AJ666" s="47" t="s">
        <v>1345</v>
      </c>
    </row>
    <row r="667" spans="1:36" x14ac:dyDescent="0.2">
      <c r="A667" s="46" t="s">
        <v>796</v>
      </c>
      <c r="B667" s="47" t="s">
        <v>1651</v>
      </c>
      <c r="C667" s="47" t="s">
        <v>3413</v>
      </c>
      <c r="D667" s="47" t="s">
        <v>40</v>
      </c>
      <c r="E667" s="47" t="s">
        <v>3414</v>
      </c>
      <c r="F667" s="47">
        <v>4306</v>
      </c>
      <c r="G667" s="47" t="s">
        <v>51</v>
      </c>
      <c r="H667" s="47">
        <v>100</v>
      </c>
      <c r="I667" s="47">
        <v>0</v>
      </c>
      <c r="J667" s="47">
        <v>28907.154040000001</v>
      </c>
      <c r="K667" s="47" t="s">
        <v>43</v>
      </c>
      <c r="L667" s="47">
        <v>10859.580438000001</v>
      </c>
      <c r="M667" s="47" t="s">
        <v>44</v>
      </c>
      <c r="AF667" s="48">
        <v>21796.521805580003</v>
      </c>
      <c r="AG667" s="49">
        <v>33.337001487931396</v>
      </c>
      <c r="AH667" s="49" t="s">
        <v>1343</v>
      </c>
      <c r="AI667" s="47" t="s">
        <v>3415</v>
      </c>
      <c r="AJ667" s="47" t="s">
        <v>1655</v>
      </c>
    </row>
    <row r="668" spans="1:36" x14ac:dyDescent="0.2">
      <c r="A668" s="46" t="s">
        <v>800</v>
      </c>
      <c r="B668" s="47" t="s">
        <v>1340</v>
      </c>
      <c r="C668" s="47" t="s">
        <v>3427</v>
      </c>
      <c r="D668" s="47" t="s">
        <v>40</v>
      </c>
      <c r="E668" s="47" t="s">
        <v>3428</v>
      </c>
      <c r="F668" s="47">
        <v>1916</v>
      </c>
      <c r="G668" s="47" t="s">
        <v>51</v>
      </c>
      <c r="H668" s="47">
        <v>100</v>
      </c>
      <c r="I668" s="47">
        <v>0</v>
      </c>
      <c r="J668" s="47">
        <v>45938.856129</v>
      </c>
      <c r="K668" s="47" t="s">
        <v>43</v>
      </c>
      <c r="L668" s="47">
        <v>0</v>
      </c>
      <c r="M668" s="47" t="s">
        <v>44</v>
      </c>
      <c r="AF668" s="48">
        <v>2021.3096696759999</v>
      </c>
      <c r="AG668" s="49">
        <v>23.976538382515937</v>
      </c>
      <c r="AH668" s="49" t="s">
        <v>1343</v>
      </c>
      <c r="AI668" s="47" t="s">
        <v>3429</v>
      </c>
      <c r="AJ668" s="47" t="s">
        <v>1345</v>
      </c>
    </row>
    <row r="669" spans="1:36" x14ac:dyDescent="0.2">
      <c r="A669" s="46" t="s">
        <v>839</v>
      </c>
      <c r="B669" s="47" t="s">
        <v>1340</v>
      </c>
      <c r="C669" s="47" t="s">
        <v>3536</v>
      </c>
      <c r="D669" s="47" t="s">
        <v>40</v>
      </c>
      <c r="E669" s="47" t="s">
        <v>3537</v>
      </c>
      <c r="F669" s="47">
        <v>0</v>
      </c>
      <c r="G669" s="47" t="s">
        <v>51</v>
      </c>
      <c r="H669" s="47">
        <v>100</v>
      </c>
      <c r="I669" s="47">
        <v>0</v>
      </c>
      <c r="J669" s="47">
        <v>6397.4241830000001</v>
      </c>
      <c r="K669" s="47" t="s">
        <v>43</v>
      </c>
      <c r="L669" s="47">
        <v>0</v>
      </c>
      <c r="M669" s="47" t="s">
        <v>44</v>
      </c>
      <c r="AF669" s="48">
        <v>281.48666405199998</v>
      </c>
      <c r="AG669" s="49" t="s">
        <v>1343</v>
      </c>
      <c r="AH669" s="49" t="s">
        <v>1343</v>
      </c>
      <c r="AI669" s="47" t="s">
        <v>3538</v>
      </c>
      <c r="AJ669" s="47" t="s">
        <v>1345</v>
      </c>
    </row>
    <row r="670" spans="1:36" x14ac:dyDescent="0.2">
      <c r="A670" s="46" t="s">
        <v>1121</v>
      </c>
      <c r="B670" s="47" t="s">
        <v>1415</v>
      </c>
      <c r="C670" s="47" t="s">
        <v>4303</v>
      </c>
      <c r="D670" s="47" t="s">
        <v>40</v>
      </c>
      <c r="E670" s="47" t="s">
        <v>4304</v>
      </c>
      <c r="F670" s="47">
        <v>22604</v>
      </c>
      <c r="G670" s="47" t="s">
        <v>51</v>
      </c>
      <c r="H670" s="47">
        <v>70</v>
      </c>
      <c r="I670" s="47">
        <v>0</v>
      </c>
      <c r="J670" s="47">
        <v>46596.520845999999</v>
      </c>
      <c r="K670" s="47" t="s">
        <v>43</v>
      </c>
      <c r="L670" s="47">
        <v>22536.664286000003</v>
      </c>
      <c r="M670" s="47" t="s">
        <v>44</v>
      </c>
      <c r="AF670" s="48">
        <v>44644.542417764002</v>
      </c>
      <c r="AG670" s="49">
        <v>12.586736874737596</v>
      </c>
      <c r="AH670" s="49" t="s">
        <v>1343</v>
      </c>
      <c r="AI670" s="47" t="s">
        <v>4305</v>
      </c>
      <c r="AJ670" s="47" t="s">
        <v>1419</v>
      </c>
    </row>
    <row r="671" spans="1:36" x14ac:dyDescent="0.2">
      <c r="A671" s="46" t="s">
        <v>820</v>
      </c>
      <c r="B671" s="47" t="s">
        <v>38</v>
      </c>
      <c r="C671" s="47" t="s">
        <v>3487</v>
      </c>
      <c r="D671" s="47" t="s">
        <v>40</v>
      </c>
      <c r="E671" s="47" t="s">
        <v>3488</v>
      </c>
      <c r="F671" s="47">
        <v>2540</v>
      </c>
      <c r="G671" s="47" t="s">
        <v>51</v>
      </c>
      <c r="H671" s="47">
        <v>70</v>
      </c>
      <c r="I671" s="47">
        <v>0</v>
      </c>
      <c r="J671" s="47">
        <v>0</v>
      </c>
      <c r="K671" s="47" t="s">
        <v>43</v>
      </c>
      <c r="L671" s="47">
        <v>753.20903199999998</v>
      </c>
      <c r="M671" s="47" t="s">
        <v>44</v>
      </c>
      <c r="AF671" s="48">
        <v>2083.7674594359996</v>
      </c>
      <c r="AG671" s="49">
        <v>9.0378347243974346</v>
      </c>
      <c r="AH671" s="49" t="s">
        <v>1343</v>
      </c>
      <c r="AI671" s="47" t="s">
        <v>3489</v>
      </c>
      <c r="AJ671" s="47" t="s">
        <v>1620</v>
      </c>
    </row>
    <row r="672" spans="1:36" x14ac:dyDescent="0.2">
      <c r="A672" s="46" t="s">
        <v>809</v>
      </c>
      <c r="B672" s="47" t="s">
        <v>1340</v>
      </c>
      <c r="C672" s="47" t="s">
        <v>3454</v>
      </c>
      <c r="D672" s="47" t="s">
        <v>40</v>
      </c>
      <c r="E672" s="47" t="s">
        <v>3455</v>
      </c>
      <c r="F672" s="47">
        <v>2056</v>
      </c>
      <c r="G672" s="47" t="s">
        <v>51</v>
      </c>
      <c r="H672" s="47">
        <v>100</v>
      </c>
      <c r="I672" s="47">
        <v>0</v>
      </c>
      <c r="J672" s="47">
        <v>51626.293613000002</v>
      </c>
      <c r="K672" s="47" t="s">
        <v>43</v>
      </c>
      <c r="L672" s="47">
        <v>87</v>
      </c>
      <c r="M672" s="47" t="s">
        <v>44</v>
      </c>
      <c r="AF672" s="48">
        <v>2435.9869189719998</v>
      </c>
      <c r="AG672" s="49">
        <v>25.556880251635175</v>
      </c>
      <c r="AH672" s="49" t="s">
        <v>1343</v>
      </c>
      <c r="AI672" s="47" t="s">
        <v>3456</v>
      </c>
      <c r="AJ672" s="47" t="s">
        <v>1345</v>
      </c>
    </row>
    <row r="673" spans="1:36" x14ac:dyDescent="0.2">
      <c r="A673" s="46" t="s">
        <v>1015</v>
      </c>
      <c r="B673" s="47" t="s">
        <v>2125</v>
      </c>
      <c r="C673" s="47" t="s">
        <v>4018</v>
      </c>
      <c r="D673" s="47" t="s">
        <v>40</v>
      </c>
      <c r="E673" s="47" t="s">
        <v>2639</v>
      </c>
      <c r="F673" s="47">
        <v>42270</v>
      </c>
      <c r="G673" s="47" t="s">
        <v>51</v>
      </c>
      <c r="H673" s="47">
        <v>100</v>
      </c>
      <c r="I673" s="47">
        <v>0</v>
      </c>
      <c r="J673" s="47">
        <v>716106.00724900002</v>
      </c>
      <c r="K673" s="47" t="s">
        <v>43</v>
      </c>
      <c r="L673" s="47">
        <v>118720.06099300001</v>
      </c>
      <c r="M673" s="47" t="s">
        <v>44</v>
      </c>
      <c r="AF673" s="48">
        <v>255889.57959572601</v>
      </c>
      <c r="AG673" s="49">
        <v>46.591122683731697</v>
      </c>
      <c r="AH673" s="49" t="s">
        <v>1343</v>
      </c>
      <c r="AI673" s="47" t="s">
        <v>4019</v>
      </c>
      <c r="AJ673" s="47" t="s">
        <v>2128</v>
      </c>
    </row>
    <row r="674" spans="1:36" x14ac:dyDescent="0.2">
      <c r="A674" s="46" t="s">
        <v>811</v>
      </c>
      <c r="B674" s="47" t="s">
        <v>1651</v>
      </c>
      <c r="C674" s="47" t="s">
        <v>3460</v>
      </c>
      <c r="D674" s="47" t="s">
        <v>40</v>
      </c>
      <c r="E674" s="47" t="s">
        <v>3461</v>
      </c>
      <c r="F674" s="47">
        <v>52377</v>
      </c>
      <c r="G674" s="47" t="s">
        <v>51</v>
      </c>
      <c r="H674" s="47">
        <v>100</v>
      </c>
      <c r="I674" s="47">
        <v>0</v>
      </c>
      <c r="J674" s="47">
        <v>1099105.847419</v>
      </c>
      <c r="K674" s="47" t="s">
        <v>43</v>
      </c>
      <c r="L674" s="47">
        <v>83907.210644999999</v>
      </c>
      <c r="M674" s="47" t="s">
        <v>44</v>
      </c>
      <c r="AF674" s="48">
        <v>206945.28540548601</v>
      </c>
      <c r="AG674" s="49">
        <v>37.896361075215346</v>
      </c>
      <c r="AH674" s="49" t="s">
        <v>1343</v>
      </c>
      <c r="AI674" s="47" t="s">
        <v>3462</v>
      </c>
      <c r="AJ674" s="47" t="s">
        <v>1655</v>
      </c>
    </row>
    <row r="675" spans="1:36" x14ac:dyDescent="0.2">
      <c r="A675" s="46" t="s">
        <v>813</v>
      </c>
      <c r="B675" s="47" t="s">
        <v>1340</v>
      </c>
      <c r="C675" s="47" t="s">
        <v>3468</v>
      </c>
      <c r="D675" s="47" t="s">
        <v>40</v>
      </c>
      <c r="E675" s="47" t="s">
        <v>3469</v>
      </c>
      <c r="F675" s="47">
        <v>0</v>
      </c>
      <c r="G675" s="47" t="s">
        <v>51</v>
      </c>
      <c r="H675" s="47">
        <v>100</v>
      </c>
      <c r="I675" s="47">
        <v>0</v>
      </c>
      <c r="J675" s="47">
        <v>19493.338379000001</v>
      </c>
      <c r="K675" s="47" t="s">
        <v>43</v>
      </c>
      <c r="L675" s="47">
        <v>0</v>
      </c>
      <c r="M675" s="47" t="s">
        <v>44</v>
      </c>
      <c r="AF675" s="48">
        <v>857.70688867599995</v>
      </c>
      <c r="AG675" s="49" t="s">
        <v>1343</v>
      </c>
      <c r="AH675" s="49" t="s">
        <v>1343</v>
      </c>
      <c r="AI675" s="47" t="s">
        <v>3470</v>
      </c>
      <c r="AJ675" s="47" t="s">
        <v>1345</v>
      </c>
    </row>
    <row r="676" spans="1:36" x14ac:dyDescent="0.2">
      <c r="A676" s="46" t="s">
        <v>831</v>
      </c>
      <c r="B676" s="47" t="s">
        <v>1340</v>
      </c>
      <c r="C676" s="47" t="s">
        <v>3516</v>
      </c>
      <c r="D676" s="47" t="s">
        <v>40</v>
      </c>
      <c r="E676" s="47" t="s">
        <v>3517</v>
      </c>
      <c r="F676" s="47">
        <v>0</v>
      </c>
      <c r="G676" s="47" t="s">
        <v>51</v>
      </c>
      <c r="H676" s="47">
        <v>100</v>
      </c>
      <c r="I676" s="47">
        <v>0</v>
      </c>
      <c r="J676" s="47">
        <v>62790.190899000001</v>
      </c>
      <c r="K676" s="47" t="s">
        <v>43</v>
      </c>
      <c r="L676" s="47">
        <v>0</v>
      </c>
      <c r="M676" s="47" t="s">
        <v>44</v>
      </c>
      <c r="AF676" s="48">
        <v>2762.7683995560001</v>
      </c>
      <c r="AG676" s="49" t="s">
        <v>1343</v>
      </c>
      <c r="AH676" s="49" t="s">
        <v>1343</v>
      </c>
      <c r="AI676" s="47" t="s">
        <v>3518</v>
      </c>
      <c r="AJ676" s="47" t="s">
        <v>1345</v>
      </c>
    </row>
    <row r="677" spans="1:36" x14ac:dyDescent="0.2">
      <c r="A677" s="46" t="s">
        <v>810</v>
      </c>
      <c r="B677" s="47" t="s">
        <v>1340</v>
      </c>
      <c r="C677" s="47" t="s">
        <v>3457</v>
      </c>
      <c r="D677" s="47" t="s">
        <v>40</v>
      </c>
      <c r="E677" s="47" t="s">
        <v>3458</v>
      </c>
      <c r="F677" s="47">
        <v>194</v>
      </c>
      <c r="G677" s="47" t="s">
        <v>51</v>
      </c>
      <c r="H677" s="47">
        <v>100</v>
      </c>
      <c r="I677" s="47">
        <v>0</v>
      </c>
      <c r="J677" s="47">
        <v>2758.6200919999997</v>
      </c>
      <c r="K677" s="47" t="s">
        <v>43</v>
      </c>
      <c r="L677" s="47">
        <v>0</v>
      </c>
      <c r="M677" s="47" t="s">
        <v>44</v>
      </c>
      <c r="AF677" s="48">
        <v>121.37928404799997</v>
      </c>
      <c r="AG677" s="49">
        <v>14.219750444589604</v>
      </c>
      <c r="AH677" s="49" t="s">
        <v>1343</v>
      </c>
      <c r="AI677" s="47" t="s">
        <v>3459</v>
      </c>
      <c r="AJ677" s="47" t="s">
        <v>1345</v>
      </c>
    </row>
    <row r="678" spans="1:36" x14ac:dyDescent="0.2">
      <c r="A678" s="46" t="s">
        <v>819</v>
      </c>
      <c r="B678" s="47" t="s">
        <v>2117</v>
      </c>
      <c r="C678" s="47" t="s">
        <v>3484</v>
      </c>
      <c r="D678" s="47" t="s">
        <v>40</v>
      </c>
      <c r="E678" s="47" t="s">
        <v>3485</v>
      </c>
      <c r="F678" s="47">
        <v>46403</v>
      </c>
      <c r="G678" s="47" t="s">
        <v>51</v>
      </c>
      <c r="H678" s="47">
        <v>168</v>
      </c>
      <c r="I678" s="47">
        <v>58648.383999999991</v>
      </c>
      <c r="J678" s="47">
        <v>10650332.179032</v>
      </c>
      <c r="K678" s="47" t="s">
        <v>43</v>
      </c>
      <c r="L678" s="47">
        <v>0</v>
      </c>
      <c r="M678" s="47" t="s">
        <v>44</v>
      </c>
      <c r="AF678" s="48">
        <v>468614.61587740795</v>
      </c>
      <c r="AG678" s="49">
        <v>229.51913788798308</v>
      </c>
      <c r="AH678" s="49">
        <v>181.59710172774891</v>
      </c>
      <c r="AI678" s="47" t="s">
        <v>3486</v>
      </c>
      <c r="AJ678" s="47" t="s">
        <v>2121</v>
      </c>
    </row>
    <row r="679" spans="1:36" x14ac:dyDescent="0.2">
      <c r="A679" s="46" t="s">
        <v>815</v>
      </c>
      <c r="B679" s="47" t="s">
        <v>1340</v>
      </c>
      <c r="C679" s="47" t="s">
        <v>3474</v>
      </c>
      <c r="D679" s="47" t="s">
        <v>40</v>
      </c>
      <c r="E679" s="47" t="s">
        <v>2479</v>
      </c>
      <c r="F679" s="47">
        <v>0</v>
      </c>
      <c r="G679" s="47" t="s">
        <v>51</v>
      </c>
      <c r="H679" s="47">
        <v>100</v>
      </c>
      <c r="I679" s="47">
        <v>0</v>
      </c>
      <c r="J679" s="47">
        <v>439565.61408600002</v>
      </c>
      <c r="K679" s="47" t="s">
        <v>43</v>
      </c>
      <c r="L679" s="47">
        <v>20389.781344999999</v>
      </c>
      <c r="M679" s="47" t="s">
        <v>44</v>
      </c>
      <c r="AF679" s="48">
        <v>57877.573761833999</v>
      </c>
      <c r="AG679" s="49" t="s">
        <v>1343</v>
      </c>
      <c r="AH679" s="49" t="s">
        <v>1343</v>
      </c>
      <c r="AI679" s="47" t="s">
        <v>3475</v>
      </c>
      <c r="AJ679" s="47" t="s">
        <v>1345</v>
      </c>
    </row>
    <row r="680" spans="1:36" x14ac:dyDescent="0.2">
      <c r="A680" s="46" t="s">
        <v>125</v>
      </c>
      <c r="B680" s="47" t="s">
        <v>1340</v>
      </c>
      <c r="C680" s="47" t="s">
        <v>1549</v>
      </c>
      <c r="D680" s="47" t="s">
        <v>40</v>
      </c>
      <c r="E680" s="47" t="s">
        <v>1550</v>
      </c>
      <c r="F680" s="47">
        <v>0</v>
      </c>
      <c r="G680" s="47" t="s">
        <v>51</v>
      </c>
      <c r="H680" s="47">
        <v>168</v>
      </c>
      <c r="I680" s="47">
        <v>0</v>
      </c>
      <c r="J680" s="47">
        <v>32140.046976000001</v>
      </c>
      <c r="K680" s="47" t="s">
        <v>43</v>
      </c>
      <c r="L680" s="47">
        <v>0</v>
      </c>
      <c r="M680" s="47" t="s">
        <v>44</v>
      </c>
      <c r="AF680" s="48">
        <v>1414.1620669439999</v>
      </c>
      <c r="AG680" s="49" t="s">
        <v>1343</v>
      </c>
      <c r="AH680" s="49" t="s">
        <v>1343</v>
      </c>
      <c r="AI680" s="47" t="s">
        <v>1551</v>
      </c>
      <c r="AJ680" s="47" t="s">
        <v>1366</v>
      </c>
    </row>
    <row r="681" spans="1:36" x14ac:dyDescent="0.2">
      <c r="A681" s="46" t="s">
        <v>816</v>
      </c>
      <c r="B681" s="47" t="s">
        <v>1340</v>
      </c>
      <c r="C681" s="47" t="s">
        <v>3476</v>
      </c>
      <c r="D681" s="47" t="s">
        <v>40</v>
      </c>
      <c r="E681" s="47" t="s">
        <v>3477</v>
      </c>
      <c r="F681" s="47">
        <v>60386</v>
      </c>
      <c r="G681" s="47" t="s">
        <v>51</v>
      </c>
      <c r="H681" s="47">
        <v>168</v>
      </c>
      <c r="I681" s="47">
        <v>0</v>
      </c>
      <c r="J681" s="47">
        <v>569492.46997500001</v>
      </c>
      <c r="K681" s="47" t="s">
        <v>43</v>
      </c>
      <c r="L681" s="47">
        <v>476105.26230100001</v>
      </c>
      <c r="M681" s="47" t="s">
        <v>44</v>
      </c>
      <c r="AF681" s="48">
        <v>924896.61442778993</v>
      </c>
      <c r="AG681" s="49">
        <v>92.664162420218872</v>
      </c>
      <c r="AH681" s="49" t="s">
        <v>1343</v>
      </c>
      <c r="AI681" s="47" t="s">
        <v>3478</v>
      </c>
      <c r="AJ681" s="47" t="s">
        <v>1501</v>
      </c>
    </row>
    <row r="682" spans="1:36" x14ac:dyDescent="0.2">
      <c r="A682" s="46" t="s">
        <v>824</v>
      </c>
      <c r="B682" s="47" t="s">
        <v>1340</v>
      </c>
      <c r="C682" s="47" t="s">
        <v>3474</v>
      </c>
      <c r="D682" s="47" t="s">
        <v>40</v>
      </c>
      <c r="E682" s="47" t="s">
        <v>2479</v>
      </c>
      <c r="F682" s="47">
        <v>0</v>
      </c>
      <c r="G682" s="47" t="s">
        <v>51</v>
      </c>
      <c r="H682" s="47">
        <v>100</v>
      </c>
      <c r="I682" s="47">
        <v>0</v>
      </c>
      <c r="J682" s="47">
        <v>488050.877469</v>
      </c>
      <c r="K682" s="47" t="s">
        <v>43</v>
      </c>
      <c r="L682" s="47">
        <v>0</v>
      </c>
      <c r="M682" s="47" t="s">
        <v>44</v>
      </c>
      <c r="AF682" s="48">
        <v>21474.238608635998</v>
      </c>
      <c r="AG682" s="49" t="s">
        <v>1343</v>
      </c>
      <c r="AH682" s="49" t="s">
        <v>1343</v>
      </c>
      <c r="AI682" s="47" t="s">
        <v>3499</v>
      </c>
      <c r="AJ682" s="47" t="s">
        <v>1345</v>
      </c>
    </row>
    <row r="683" spans="1:36" x14ac:dyDescent="0.2">
      <c r="A683" s="46" t="s">
        <v>822</v>
      </c>
      <c r="B683" s="47" t="s">
        <v>2079</v>
      </c>
      <c r="C683" s="47" t="s">
        <v>3493</v>
      </c>
      <c r="D683" s="47" t="s">
        <v>40</v>
      </c>
      <c r="E683" s="47" t="s">
        <v>3494</v>
      </c>
      <c r="F683" s="47">
        <v>9494</v>
      </c>
      <c r="G683" s="47" t="s">
        <v>51</v>
      </c>
      <c r="H683" s="47">
        <v>70</v>
      </c>
      <c r="I683" s="47">
        <v>0</v>
      </c>
      <c r="J683" s="47">
        <v>169397.86762100001</v>
      </c>
      <c r="K683" s="47" t="s">
        <v>43</v>
      </c>
      <c r="L683" s="47">
        <v>12228.852941000001</v>
      </c>
      <c r="M683" s="47" t="s">
        <v>44</v>
      </c>
      <c r="AF683" s="48">
        <v>30566.038233814001</v>
      </c>
      <c r="AG683" s="49">
        <v>31.440435233273796</v>
      </c>
      <c r="AH683" s="49" t="s">
        <v>1343</v>
      </c>
      <c r="AI683" s="47" t="s">
        <v>3495</v>
      </c>
      <c r="AJ683" s="47" t="s">
        <v>2083</v>
      </c>
    </row>
    <row r="684" spans="1:36" x14ac:dyDescent="0.2">
      <c r="A684" s="46" t="s">
        <v>817</v>
      </c>
      <c r="B684" s="47" t="s">
        <v>1340</v>
      </c>
      <c r="C684" s="47" t="s">
        <v>3479</v>
      </c>
      <c r="D684" s="47" t="s">
        <v>40</v>
      </c>
      <c r="E684" s="47" t="s">
        <v>2479</v>
      </c>
      <c r="F684" s="47">
        <v>0</v>
      </c>
      <c r="G684" s="47" t="s">
        <v>51</v>
      </c>
      <c r="H684" s="47">
        <v>100</v>
      </c>
      <c r="I684" s="47">
        <v>0</v>
      </c>
      <c r="J684" s="47">
        <v>47312.045060000004</v>
      </c>
      <c r="K684" s="47" t="s">
        <v>43</v>
      </c>
      <c r="L684" s="47">
        <v>7802.5955880000001</v>
      </c>
      <c r="M684" s="47" t="s">
        <v>44</v>
      </c>
      <c r="AF684" s="48">
        <v>16828.635643959999</v>
      </c>
      <c r="AG684" s="49" t="s">
        <v>1343</v>
      </c>
      <c r="AH684" s="49" t="s">
        <v>1343</v>
      </c>
      <c r="AI684" s="47" t="s">
        <v>3480</v>
      </c>
      <c r="AJ684" s="47" t="s">
        <v>1345</v>
      </c>
    </row>
    <row r="685" spans="1:36" x14ac:dyDescent="0.2">
      <c r="A685" s="46" t="s">
        <v>53</v>
      </c>
      <c r="B685" s="47" t="s">
        <v>1350</v>
      </c>
      <c r="C685" s="47" t="s">
        <v>1351</v>
      </c>
      <c r="D685" s="47" t="s">
        <v>40</v>
      </c>
      <c r="E685" s="47" t="s">
        <v>1352</v>
      </c>
      <c r="F685" s="47">
        <v>0</v>
      </c>
      <c r="G685" s="47" t="s">
        <v>51</v>
      </c>
      <c r="H685" s="47">
        <v>168</v>
      </c>
      <c r="I685" s="47">
        <v>20.572543849999999</v>
      </c>
      <c r="J685" s="47">
        <v>60368.600242999993</v>
      </c>
      <c r="K685" s="47" t="s">
        <v>43</v>
      </c>
      <c r="L685" s="47">
        <v>0</v>
      </c>
      <c r="M685" s="47" t="s">
        <v>44</v>
      </c>
      <c r="AF685" s="48">
        <v>2656.2184106919995</v>
      </c>
      <c r="AG685" s="49" t="s">
        <v>1343</v>
      </c>
      <c r="AH685" s="49">
        <v>2934.4378711257109</v>
      </c>
      <c r="AI685" s="47" t="s">
        <v>1353</v>
      </c>
      <c r="AJ685" s="47" t="s">
        <v>1354</v>
      </c>
    </row>
    <row r="686" spans="1:36" x14ac:dyDescent="0.2">
      <c r="A686" s="46" t="s">
        <v>54</v>
      </c>
      <c r="B686" s="47" t="s">
        <v>1350</v>
      </c>
      <c r="C686" s="47" t="s">
        <v>1355</v>
      </c>
      <c r="D686" s="47" t="s">
        <v>40</v>
      </c>
      <c r="E686" s="47" t="s">
        <v>1356</v>
      </c>
      <c r="F686" s="47">
        <v>0</v>
      </c>
      <c r="G686" s="47" t="s">
        <v>51</v>
      </c>
      <c r="H686" s="47">
        <v>168</v>
      </c>
      <c r="I686" s="47">
        <v>83.64</v>
      </c>
      <c r="J686" s="47">
        <v>209.449251</v>
      </c>
      <c r="K686" s="47" t="s">
        <v>43</v>
      </c>
      <c r="L686" s="47">
        <v>0</v>
      </c>
      <c r="M686" s="47" t="s">
        <v>44</v>
      </c>
      <c r="AF686" s="48">
        <v>9.2157670439999997</v>
      </c>
      <c r="AG686" s="49" t="s">
        <v>1343</v>
      </c>
      <c r="AH686" s="49">
        <v>2.5041860796892936</v>
      </c>
      <c r="AI686" s="47" t="s">
        <v>1357</v>
      </c>
      <c r="AJ686" s="47" t="s">
        <v>1354</v>
      </c>
    </row>
    <row r="687" spans="1:36" x14ac:dyDescent="0.2">
      <c r="A687" s="46" t="s">
        <v>818</v>
      </c>
      <c r="B687" s="47" t="s">
        <v>2079</v>
      </c>
      <c r="C687" s="47" t="s">
        <v>3481</v>
      </c>
      <c r="D687" s="47" t="s">
        <v>40</v>
      </c>
      <c r="E687" s="47" t="s">
        <v>3482</v>
      </c>
      <c r="F687" s="47">
        <v>6997</v>
      </c>
      <c r="G687" s="47" t="s">
        <v>51</v>
      </c>
      <c r="H687" s="47">
        <v>70</v>
      </c>
      <c r="I687" s="47">
        <v>0</v>
      </c>
      <c r="J687" s="47">
        <v>137443.488908</v>
      </c>
      <c r="K687" s="47" t="s">
        <v>43</v>
      </c>
      <c r="L687" s="47">
        <v>7240.73</v>
      </c>
      <c r="M687" s="47" t="s">
        <v>44</v>
      </c>
      <c r="AF687" s="48">
        <v>19732.493211951998</v>
      </c>
      <c r="AG687" s="49">
        <v>30.567760959811977</v>
      </c>
      <c r="AH687" s="49" t="s">
        <v>1343</v>
      </c>
      <c r="AI687" s="47" t="s">
        <v>3483</v>
      </c>
      <c r="AJ687" s="47" t="s">
        <v>2083</v>
      </c>
    </row>
    <row r="688" spans="1:36" x14ac:dyDescent="0.2">
      <c r="A688" s="46" t="s">
        <v>805</v>
      </c>
      <c r="B688" s="47" t="s">
        <v>1340</v>
      </c>
      <c r="C688" s="47" t="s">
        <v>3441</v>
      </c>
      <c r="D688" s="47" t="s">
        <v>40</v>
      </c>
      <c r="E688" s="47" t="s">
        <v>3442</v>
      </c>
      <c r="F688" s="47">
        <v>0</v>
      </c>
      <c r="G688" s="47" t="s">
        <v>51</v>
      </c>
      <c r="H688" s="47">
        <v>100</v>
      </c>
      <c r="I688" s="47">
        <v>0</v>
      </c>
      <c r="J688" s="47">
        <v>2475.7196450000001</v>
      </c>
      <c r="K688" s="47" t="s">
        <v>43</v>
      </c>
      <c r="L688" s="47">
        <v>0</v>
      </c>
      <c r="M688" s="47" t="s">
        <v>44</v>
      </c>
      <c r="AF688" s="48">
        <v>108.93166438</v>
      </c>
      <c r="AG688" s="49" t="s">
        <v>1343</v>
      </c>
      <c r="AH688" s="49" t="s">
        <v>1343</v>
      </c>
      <c r="AI688" s="47" t="s">
        <v>3443</v>
      </c>
      <c r="AJ688" s="47" t="s">
        <v>1345</v>
      </c>
    </row>
    <row r="689" spans="1:36" x14ac:dyDescent="0.2">
      <c r="A689" s="46" t="s">
        <v>808</v>
      </c>
      <c r="B689" s="47" t="s">
        <v>3450</v>
      </c>
      <c r="C689" s="47" t="s">
        <v>3451</v>
      </c>
      <c r="D689" s="47" t="s">
        <v>40</v>
      </c>
      <c r="E689" s="47" t="s">
        <v>2916</v>
      </c>
      <c r="F689" s="47">
        <v>255395</v>
      </c>
      <c r="G689" s="47" t="s">
        <v>51</v>
      </c>
      <c r="H689" s="47">
        <v>168</v>
      </c>
      <c r="I689" s="47">
        <v>59200</v>
      </c>
      <c r="J689" s="47">
        <v>32762924.658386998</v>
      </c>
      <c r="K689" s="47" t="s">
        <v>43</v>
      </c>
      <c r="L689" s="47">
        <v>7354305.2814800004</v>
      </c>
      <c r="M689" s="47" t="s">
        <v>44</v>
      </c>
      <c r="AF689" s="48">
        <v>15341205.666966228</v>
      </c>
      <c r="AG689" s="49">
        <v>432.27396245512779</v>
      </c>
      <c r="AH689" s="49">
        <v>1864.8751459666785</v>
      </c>
      <c r="AI689" s="47" t="s">
        <v>3452</v>
      </c>
      <c r="AJ689" s="47" t="s">
        <v>3453</v>
      </c>
    </row>
    <row r="690" spans="1:36" x14ac:dyDescent="0.2">
      <c r="A690" s="46" t="s">
        <v>814</v>
      </c>
      <c r="B690" s="47" t="s">
        <v>1340</v>
      </c>
      <c r="C690" s="47" t="s">
        <v>3471</v>
      </c>
      <c r="D690" s="47" t="s">
        <v>40</v>
      </c>
      <c r="E690" s="47" t="s">
        <v>3472</v>
      </c>
      <c r="F690" s="47">
        <v>0</v>
      </c>
      <c r="G690" s="47" t="s">
        <v>51</v>
      </c>
      <c r="H690" s="47">
        <v>100</v>
      </c>
      <c r="I690" s="47">
        <v>0</v>
      </c>
      <c r="J690" s="47">
        <v>42619.946770000002</v>
      </c>
      <c r="K690" s="47" t="s">
        <v>43</v>
      </c>
      <c r="L690" s="47">
        <v>0</v>
      </c>
      <c r="M690" s="47" t="s">
        <v>44</v>
      </c>
      <c r="AF690" s="48">
        <v>1875.2776578799999</v>
      </c>
      <c r="AG690" s="49" t="s">
        <v>1343</v>
      </c>
      <c r="AH690" s="49" t="s">
        <v>1343</v>
      </c>
      <c r="AI690" s="47" t="s">
        <v>3473</v>
      </c>
      <c r="AJ690" s="47" t="s">
        <v>1345</v>
      </c>
    </row>
    <row r="691" spans="1:36" x14ac:dyDescent="0.2">
      <c r="A691" s="46" t="s">
        <v>804</v>
      </c>
      <c r="B691" s="47" t="s">
        <v>2079</v>
      </c>
      <c r="C691" s="47" t="s">
        <v>3438</v>
      </c>
      <c r="D691" s="47" t="s">
        <v>40</v>
      </c>
      <c r="E691" s="47" t="s">
        <v>3439</v>
      </c>
      <c r="F691" s="47">
        <v>7470</v>
      </c>
      <c r="G691" s="47" t="s">
        <v>51</v>
      </c>
      <c r="H691" s="47">
        <v>70</v>
      </c>
      <c r="I691" s="47">
        <v>0</v>
      </c>
      <c r="J691" s="47">
        <v>127924.95586100001</v>
      </c>
      <c r="K691" s="47" t="s">
        <v>43</v>
      </c>
      <c r="L691" s="47">
        <v>15265.506503000001</v>
      </c>
      <c r="M691" s="47" t="s">
        <v>44</v>
      </c>
      <c r="AF691" s="48">
        <v>34480.505348553997</v>
      </c>
      <c r="AG691" s="49">
        <v>38.698740818813306</v>
      </c>
      <c r="AH691" s="49" t="s">
        <v>1343</v>
      </c>
      <c r="AI691" s="47" t="s">
        <v>3440</v>
      </c>
      <c r="AJ691" s="47" t="s">
        <v>2083</v>
      </c>
    </row>
    <row r="692" spans="1:36" x14ac:dyDescent="0.2">
      <c r="A692" s="46" t="s">
        <v>807</v>
      </c>
      <c r="B692" s="47" t="s">
        <v>1340</v>
      </c>
      <c r="C692" s="47" t="s">
        <v>3447</v>
      </c>
      <c r="D692" s="47" t="s">
        <v>40</v>
      </c>
      <c r="E692" s="47" t="s">
        <v>3448</v>
      </c>
      <c r="F692" s="47">
        <v>1604</v>
      </c>
      <c r="G692" s="47" t="s">
        <v>51</v>
      </c>
      <c r="H692" s="47">
        <v>100</v>
      </c>
      <c r="I692" s="47">
        <v>0</v>
      </c>
      <c r="J692" s="47">
        <v>54457.255694000007</v>
      </c>
      <c r="K692" s="47" t="s">
        <v>43</v>
      </c>
      <c r="L692" s="47">
        <v>591.4375</v>
      </c>
      <c r="M692" s="47" t="s">
        <v>44</v>
      </c>
      <c r="AF692" s="48">
        <v>3513.936125536</v>
      </c>
      <c r="AG692" s="49">
        <v>37.843603015186822</v>
      </c>
      <c r="AH692" s="49" t="s">
        <v>1343</v>
      </c>
      <c r="AI692" s="47" t="s">
        <v>3449</v>
      </c>
      <c r="AJ692" s="47" t="s">
        <v>1345</v>
      </c>
    </row>
    <row r="693" spans="1:36" x14ac:dyDescent="0.2">
      <c r="A693" s="46" t="s">
        <v>201</v>
      </c>
      <c r="B693" s="47" t="s">
        <v>1340</v>
      </c>
      <c r="C693" s="47" t="s">
        <v>1751</v>
      </c>
      <c r="D693" s="47" t="s">
        <v>40</v>
      </c>
      <c r="E693" s="47" t="s">
        <v>1752</v>
      </c>
      <c r="F693" s="47">
        <v>0</v>
      </c>
      <c r="G693" s="47" t="s">
        <v>51</v>
      </c>
      <c r="H693" s="47">
        <v>100</v>
      </c>
      <c r="I693" s="47">
        <v>0</v>
      </c>
      <c r="J693" s="47">
        <v>767.38729699999999</v>
      </c>
      <c r="K693" s="47" t="s">
        <v>43</v>
      </c>
      <c r="L693" s="47">
        <v>0</v>
      </c>
      <c r="M693" s="47" t="s">
        <v>44</v>
      </c>
      <c r="AF693" s="48">
        <v>33.765041067999995</v>
      </c>
      <c r="AG693" s="49" t="s">
        <v>1343</v>
      </c>
      <c r="AH693" s="49" t="s">
        <v>1343</v>
      </c>
      <c r="AI693" s="47" t="s">
        <v>1753</v>
      </c>
      <c r="AJ693" s="47" t="s">
        <v>1345</v>
      </c>
    </row>
    <row r="694" spans="1:36" x14ac:dyDescent="0.2">
      <c r="A694" s="46" t="s">
        <v>279</v>
      </c>
      <c r="B694" s="47" t="s">
        <v>1340</v>
      </c>
      <c r="C694" s="47" t="s">
        <v>1952</v>
      </c>
      <c r="D694" s="47" t="s">
        <v>40</v>
      </c>
      <c r="E694" s="47" t="s">
        <v>1953</v>
      </c>
      <c r="F694" s="47">
        <v>1012</v>
      </c>
      <c r="G694" s="47" t="s">
        <v>51</v>
      </c>
      <c r="H694" s="47">
        <v>100</v>
      </c>
      <c r="I694" s="47">
        <v>0</v>
      </c>
      <c r="J694" s="47">
        <v>50019.051874999997</v>
      </c>
      <c r="K694" s="47" t="s">
        <v>43</v>
      </c>
      <c r="L694" s="47">
        <v>0</v>
      </c>
      <c r="M694" s="47" t="s">
        <v>44</v>
      </c>
      <c r="AF694" s="48">
        <v>2200.8382824999999</v>
      </c>
      <c r="AG694" s="49">
        <v>49.426146529363784</v>
      </c>
      <c r="AH694" s="49" t="s">
        <v>1343</v>
      </c>
      <c r="AI694" s="47" t="s">
        <v>1954</v>
      </c>
      <c r="AJ694" s="47" t="s">
        <v>1345</v>
      </c>
    </row>
    <row r="695" spans="1:36" x14ac:dyDescent="0.2">
      <c r="A695" s="46" t="s">
        <v>812</v>
      </c>
      <c r="B695" s="47" t="s">
        <v>1634</v>
      </c>
      <c r="C695" s="47" t="s">
        <v>3465</v>
      </c>
      <c r="D695" s="47" t="s">
        <v>40</v>
      </c>
      <c r="E695" s="47" t="s">
        <v>3466</v>
      </c>
      <c r="F695" s="47">
        <v>22819</v>
      </c>
      <c r="G695" s="47" t="s">
        <v>51</v>
      </c>
      <c r="H695" s="47">
        <v>100</v>
      </c>
      <c r="I695" s="47">
        <v>0</v>
      </c>
      <c r="J695" s="47">
        <v>848401.19085700007</v>
      </c>
      <c r="K695" s="47" t="s">
        <v>43</v>
      </c>
      <c r="L695" s="47">
        <v>31084.795454000003</v>
      </c>
      <c r="M695" s="47" t="s">
        <v>44</v>
      </c>
      <c r="AF695" s="48">
        <v>96079.915805768003</v>
      </c>
      <c r="AG695" s="49">
        <v>51.560501234694229</v>
      </c>
      <c r="AH695" s="49" t="s">
        <v>1343</v>
      </c>
      <c r="AI695" s="47" t="s">
        <v>3467</v>
      </c>
      <c r="AJ695" s="47" t="s">
        <v>1638</v>
      </c>
    </row>
    <row r="696" spans="1:36" x14ac:dyDescent="0.2">
      <c r="A696" s="46" t="s">
        <v>828</v>
      </c>
      <c r="B696" s="47" t="s">
        <v>1340</v>
      </c>
      <c r="C696" s="47" t="s">
        <v>3509</v>
      </c>
      <c r="D696" s="47" t="s">
        <v>40</v>
      </c>
      <c r="E696" s="47" t="s">
        <v>3448</v>
      </c>
      <c r="F696" s="47">
        <v>2874</v>
      </c>
      <c r="G696" s="47" t="s">
        <v>51</v>
      </c>
      <c r="H696" s="47">
        <v>100</v>
      </c>
      <c r="I696" s="47">
        <v>0</v>
      </c>
      <c r="J696" s="47">
        <v>227962.984723</v>
      </c>
      <c r="K696" s="47" t="s">
        <v>43</v>
      </c>
      <c r="L696" s="47">
        <v>2627.818182</v>
      </c>
      <c r="M696" s="47" t="s">
        <v>44</v>
      </c>
      <c r="AF696" s="48">
        <v>14996.947691792</v>
      </c>
      <c r="AG696" s="49">
        <v>88.971868082767259</v>
      </c>
      <c r="AH696" s="49" t="s">
        <v>1343</v>
      </c>
      <c r="AI696" s="47" t="s">
        <v>3510</v>
      </c>
      <c r="AJ696" s="47" t="s">
        <v>1345</v>
      </c>
    </row>
    <row r="697" spans="1:36" x14ac:dyDescent="0.2">
      <c r="A697" s="46" t="s">
        <v>806</v>
      </c>
      <c r="B697" s="47" t="s">
        <v>1340</v>
      </c>
      <c r="C697" s="47" t="s">
        <v>3444</v>
      </c>
      <c r="D697" s="47" t="s">
        <v>40</v>
      </c>
      <c r="E697" s="47" t="s">
        <v>3445</v>
      </c>
      <c r="F697" s="47">
        <v>5576</v>
      </c>
      <c r="G697" s="47" t="s">
        <v>51</v>
      </c>
      <c r="H697" s="47">
        <v>100</v>
      </c>
      <c r="I697" s="47">
        <v>0</v>
      </c>
      <c r="J697" s="47">
        <v>54278.338285999998</v>
      </c>
      <c r="K697" s="47" t="s">
        <v>43</v>
      </c>
      <c r="L697" s="47">
        <v>9378.9200009999986</v>
      </c>
      <c r="M697" s="47" t="s">
        <v>44</v>
      </c>
      <c r="AF697" s="48">
        <v>20114.405686473998</v>
      </c>
      <c r="AG697" s="49">
        <v>27.490936025763226</v>
      </c>
      <c r="AH697" s="49" t="s">
        <v>1343</v>
      </c>
      <c r="AI697" s="47" t="s">
        <v>3446</v>
      </c>
      <c r="AJ697" s="47" t="s">
        <v>2093</v>
      </c>
    </row>
    <row r="698" spans="1:36" x14ac:dyDescent="0.2">
      <c r="A698" s="46" t="s">
        <v>838</v>
      </c>
      <c r="B698" s="47" t="s">
        <v>1340</v>
      </c>
      <c r="C698" s="47" t="s">
        <v>3533</v>
      </c>
      <c r="D698" s="47" t="s">
        <v>40</v>
      </c>
      <c r="E698" s="47" t="s">
        <v>3534</v>
      </c>
      <c r="F698" s="47">
        <v>1668</v>
      </c>
      <c r="G698" s="47" t="s">
        <v>51</v>
      </c>
      <c r="H698" s="47">
        <v>100</v>
      </c>
      <c r="I698" s="47">
        <v>0</v>
      </c>
      <c r="J698" s="47">
        <v>0</v>
      </c>
      <c r="K698" s="47" t="s">
        <v>43</v>
      </c>
      <c r="L698" s="47">
        <v>2300.0294399999998</v>
      </c>
      <c r="M698" s="47" t="s">
        <v>44</v>
      </c>
      <c r="AF698" s="48">
        <v>5422.7322145159987</v>
      </c>
      <c r="AG698" s="49">
        <v>29.213505912101848</v>
      </c>
      <c r="AH698" s="49" t="s">
        <v>1343</v>
      </c>
      <c r="AI698" s="47" t="s">
        <v>3535</v>
      </c>
      <c r="AJ698" s="47" t="s">
        <v>1345</v>
      </c>
    </row>
    <row r="699" spans="1:36" x14ac:dyDescent="0.2">
      <c r="A699" s="46" t="s">
        <v>827</v>
      </c>
      <c r="B699" s="47" t="s">
        <v>1340</v>
      </c>
      <c r="C699" s="47" t="s">
        <v>3506</v>
      </c>
      <c r="D699" s="47" t="s">
        <v>40</v>
      </c>
      <c r="E699" s="47" t="s">
        <v>3507</v>
      </c>
      <c r="F699" s="47">
        <v>431</v>
      </c>
      <c r="G699" s="47" t="s">
        <v>51</v>
      </c>
      <c r="H699" s="47">
        <v>100</v>
      </c>
      <c r="I699" s="47">
        <v>0</v>
      </c>
      <c r="J699" s="47">
        <v>12542.019718</v>
      </c>
      <c r="K699" s="47" t="s">
        <v>43</v>
      </c>
      <c r="L699" s="47">
        <v>0</v>
      </c>
      <c r="M699" s="47" t="s">
        <v>44</v>
      </c>
      <c r="AF699" s="48">
        <v>551.84886759199992</v>
      </c>
      <c r="AG699" s="49">
        <v>29.099934980082345</v>
      </c>
      <c r="AH699" s="49" t="s">
        <v>1343</v>
      </c>
      <c r="AI699" s="47" t="s">
        <v>3508</v>
      </c>
      <c r="AJ699" s="47" t="s">
        <v>1345</v>
      </c>
    </row>
    <row r="700" spans="1:36" x14ac:dyDescent="0.2">
      <c r="A700" s="46" t="s">
        <v>821</v>
      </c>
      <c r="B700" s="47" t="s">
        <v>2112</v>
      </c>
      <c r="C700" s="47" t="s">
        <v>3490</v>
      </c>
      <c r="D700" s="47" t="s">
        <v>40</v>
      </c>
      <c r="E700" s="47" t="s">
        <v>3491</v>
      </c>
      <c r="F700" s="47">
        <v>4252</v>
      </c>
      <c r="G700" s="47" t="s">
        <v>51</v>
      </c>
      <c r="H700" s="47">
        <v>100</v>
      </c>
      <c r="I700" s="47">
        <v>0</v>
      </c>
      <c r="J700" s="47">
        <v>24059.558465999999</v>
      </c>
      <c r="K700" s="47" t="s">
        <v>43</v>
      </c>
      <c r="L700" s="47">
        <v>4546.3103030000002</v>
      </c>
      <c r="M700" s="47" t="s">
        <v>44</v>
      </c>
      <c r="AF700" s="48">
        <v>9651.1470451740006</v>
      </c>
      <c r="AG700" s="49">
        <v>16.945886841556661</v>
      </c>
      <c r="AH700" s="49" t="s">
        <v>1343</v>
      </c>
      <c r="AI700" s="47" t="s">
        <v>3492</v>
      </c>
      <c r="AJ700" s="47" t="s">
        <v>2116</v>
      </c>
    </row>
    <row r="701" spans="1:36" x14ac:dyDescent="0.2">
      <c r="A701" s="46" t="s">
        <v>832</v>
      </c>
      <c r="B701" s="47" t="s">
        <v>1340</v>
      </c>
      <c r="C701" s="47" t="s">
        <v>3201</v>
      </c>
      <c r="D701" s="47" t="s">
        <v>40</v>
      </c>
      <c r="E701" s="47" t="s">
        <v>3202</v>
      </c>
      <c r="F701" s="47">
        <v>0</v>
      </c>
      <c r="G701" s="47" t="s">
        <v>51</v>
      </c>
      <c r="H701" s="47">
        <v>100</v>
      </c>
      <c r="I701" s="47">
        <v>0</v>
      </c>
      <c r="J701" s="47">
        <v>33501.370509</v>
      </c>
      <c r="K701" s="47" t="s">
        <v>43</v>
      </c>
      <c r="L701" s="47">
        <v>0</v>
      </c>
      <c r="M701" s="47" t="s">
        <v>44</v>
      </c>
      <c r="AF701" s="48">
        <v>1474.060302396</v>
      </c>
      <c r="AG701" s="49" t="s">
        <v>1343</v>
      </c>
      <c r="AH701" s="49" t="s">
        <v>1343</v>
      </c>
      <c r="AI701" s="47" t="s">
        <v>3519</v>
      </c>
      <c r="AJ701" s="47" t="s">
        <v>1345</v>
      </c>
    </row>
    <row r="702" spans="1:36" x14ac:dyDescent="0.2">
      <c r="A702" s="46" t="s">
        <v>797</v>
      </c>
      <c r="B702" s="47" t="s">
        <v>2079</v>
      </c>
      <c r="C702" s="47" t="s">
        <v>3416</v>
      </c>
      <c r="D702" s="47" t="s">
        <v>40</v>
      </c>
      <c r="E702" s="47" t="s">
        <v>3417</v>
      </c>
      <c r="F702" s="47">
        <v>2400</v>
      </c>
      <c r="G702" s="47" t="s">
        <v>51</v>
      </c>
      <c r="H702" s="47">
        <v>70</v>
      </c>
      <c r="I702" s="47">
        <v>0</v>
      </c>
      <c r="J702" s="47">
        <v>44382.645628000006</v>
      </c>
      <c r="K702" s="47" t="s">
        <v>43</v>
      </c>
      <c r="L702" s="47">
        <v>2796.0181819999998</v>
      </c>
      <c r="M702" s="47" t="s">
        <v>44</v>
      </c>
      <c r="AF702" s="48">
        <v>7237.3107716119994</v>
      </c>
      <c r="AG702" s="49">
        <v>30.791537445034834</v>
      </c>
      <c r="AH702" s="49" t="s">
        <v>1343</v>
      </c>
      <c r="AI702" s="47" t="s">
        <v>3418</v>
      </c>
      <c r="AJ702" s="47" t="s">
        <v>2083</v>
      </c>
    </row>
    <row r="703" spans="1:36" x14ac:dyDescent="0.2">
      <c r="A703" s="46" t="s">
        <v>799</v>
      </c>
      <c r="B703" s="47" t="s">
        <v>1441</v>
      </c>
      <c r="C703" s="47" t="s">
        <v>3424</v>
      </c>
      <c r="D703" s="47" t="s">
        <v>40</v>
      </c>
      <c r="E703" s="47" t="s">
        <v>3425</v>
      </c>
      <c r="F703" s="47">
        <v>1830</v>
      </c>
      <c r="G703" s="47" t="s">
        <v>51</v>
      </c>
      <c r="H703" s="47">
        <v>168</v>
      </c>
      <c r="I703" s="47">
        <v>0</v>
      </c>
      <c r="J703" s="47">
        <v>49994.794596</v>
      </c>
      <c r="K703" s="47" t="s">
        <v>43</v>
      </c>
      <c r="L703" s="47">
        <v>0</v>
      </c>
      <c r="M703" s="47" t="s">
        <v>44</v>
      </c>
      <c r="AF703" s="48">
        <v>2199.770962224</v>
      </c>
      <c r="AG703" s="49">
        <v>27.319673720024124</v>
      </c>
      <c r="AH703" s="49" t="s">
        <v>1343</v>
      </c>
      <c r="AI703" s="47" t="s">
        <v>3426</v>
      </c>
      <c r="AJ703" s="47" t="s">
        <v>1445</v>
      </c>
    </row>
    <row r="704" spans="1:36" x14ac:dyDescent="0.2">
      <c r="A704" s="46" t="s">
        <v>801</v>
      </c>
      <c r="B704" s="47" t="s">
        <v>1340</v>
      </c>
      <c r="C704" s="47" t="s">
        <v>3430</v>
      </c>
      <c r="D704" s="47" t="s">
        <v>40</v>
      </c>
      <c r="E704" s="47" t="s">
        <v>3431</v>
      </c>
      <c r="F704" s="47">
        <v>2551</v>
      </c>
      <c r="G704" s="47" t="s">
        <v>51</v>
      </c>
      <c r="H704" s="47">
        <v>100</v>
      </c>
      <c r="I704" s="47">
        <v>0</v>
      </c>
      <c r="J704" s="47">
        <v>89274.531852999993</v>
      </c>
      <c r="K704" s="47" t="s">
        <v>43</v>
      </c>
      <c r="L704" s="47">
        <v>0</v>
      </c>
      <c r="M704" s="47" t="s">
        <v>44</v>
      </c>
      <c r="AF704" s="48">
        <v>3928.0794015319993</v>
      </c>
      <c r="AG704" s="49">
        <v>34.996042269782848</v>
      </c>
      <c r="AH704" s="49" t="s">
        <v>1343</v>
      </c>
      <c r="AI704" s="47" t="s">
        <v>3432</v>
      </c>
      <c r="AJ704" s="47" t="s">
        <v>1345</v>
      </c>
    </row>
    <row r="705" spans="1:36" x14ac:dyDescent="0.2">
      <c r="A705" s="46" t="s">
        <v>803</v>
      </c>
      <c r="B705" s="47" t="s">
        <v>1340</v>
      </c>
      <c r="C705" s="47" t="s">
        <v>3436</v>
      </c>
      <c r="D705" s="47" t="s">
        <v>40</v>
      </c>
      <c r="E705" s="47" t="s">
        <v>3431</v>
      </c>
      <c r="F705" s="47">
        <v>3875</v>
      </c>
      <c r="G705" s="47" t="s">
        <v>51</v>
      </c>
      <c r="H705" s="47">
        <v>100</v>
      </c>
      <c r="I705" s="47">
        <v>0</v>
      </c>
      <c r="J705" s="47">
        <v>76716.584826999999</v>
      </c>
      <c r="K705" s="47" t="s">
        <v>43</v>
      </c>
      <c r="L705" s="47">
        <v>2942.6333319999999</v>
      </c>
      <c r="M705" s="47" t="s">
        <v>44</v>
      </c>
      <c r="AF705" s="48">
        <v>8937.1067298679991</v>
      </c>
      <c r="AG705" s="49">
        <v>27.81459173712231</v>
      </c>
      <c r="AH705" s="49" t="s">
        <v>1343</v>
      </c>
      <c r="AI705" s="47" t="s">
        <v>3437</v>
      </c>
      <c r="AJ705" s="47" t="s">
        <v>1345</v>
      </c>
    </row>
    <row r="706" spans="1:36" x14ac:dyDescent="0.2">
      <c r="A706" s="46" t="s">
        <v>153</v>
      </c>
      <c r="B706" s="47" t="s">
        <v>1340</v>
      </c>
      <c r="C706" s="47" t="s">
        <v>1624</v>
      </c>
      <c r="D706" s="47" t="s">
        <v>40</v>
      </c>
      <c r="E706" s="47" t="s">
        <v>1625</v>
      </c>
      <c r="F706" s="47">
        <v>0</v>
      </c>
      <c r="G706" s="47" t="s">
        <v>51</v>
      </c>
      <c r="H706" s="47">
        <v>100</v>
      </c>
      <c r="I706" s="47">
        <v>0</v>
      </c>
      <c r="J706" s="47">
        <v>30110.520972000002</v>
      </c>
      <c r="K706" s="47" t="s">
        <v>43</v>
      </c>
      <c r="L706" s="47">
        <v>0</v>
      </c>
      <c r="M706" s="47" t="s">
        <v>44</v>
      </c>
      <c r="AF706" s="48">
        <v>1324.8629227680001</v>
      </c>
      <c r="AG706" s="49" t="s">
        <v>1343</v>
      </c>
      <c r="AH706" s="49" t="s">
        <v>1343</v>
      </c>
      <c r="AI706" s="47" t="s">
        <v>1626</v>
      </c>
      <c r="AJ706" s="47" t="s">
        <v>1345</v>
      </c>
    </row>
    <row r="707" spans="1:36" x14ac:dyDescent="0.2">
      <c r="A707" s="46" t="s">
        <v>1134</v>
      </c>
      <c r="B707" s="47" t="s">
        <v>1350</v>
      </c>
      <c r="C707" s="47" t="s">
        <v>4339</v>
      </c>
      <c r="D707" s="47" t="s">
        <v>40</v>
      </c>
      <c r="E707" s="47" t="s">
        <v>4340</v>
      </c>
      <c r="F707" s="47">
        <v>0</v>
      </c>
      <c r="G707" s="47" t="s">
        <v>51</v>
      </c>
      <c r="H707" s="47">
        <v>168</v>
      </c>
      <c r="I707" s="47">
        <v>15.61864918</v>
      </c>
      <c r="J707" s="47">
        <v>12200.620700000001</v>
      </c>
      <c r="K707" s="47" t="s">
        <v>43</v>
      </c>
      <c r="L707" s="47">
        <v>0</v>
      </c>
      <c r="M707" s="47" t="s">
        <v>44</v>
      </c>
      <c r="AF707" s="48">
        <v>536.82731080000008</v>
      </c>
      <c r="AG707" s="49" t="s">
        <v>1343</v>
      </c>
      <c r="AH707" s="49">
        <v>781.16048291441189</v>
      </c>
      <c r="AI707" s="47" t="s">
        <v>4341</v>
      </c>
      <c r="AJ707" s="47" t="s">
        <v>1354</v>
      </c>
    </row>
    <row r="708" spans="1:36" x14ac:dyDescent="0.2">
      <c r="A708" s="46" t="s">
        <v>825</v>
      </c>
      <c r="B708" s="47" t="s">
        <v>2079</v>
      </c>
      <c r="C708" s="47" t="s">
        <v>3500</v>
      </c>
      <c r="D708" s="47" t="s">
        <v>40</v>
      </c>
      <c r="E708" s="47" t="s">
        <v>3501</v>
      </c>
      <c r="F708" s="47">
        <v>9042</v>
      </c>
      <c r="G708" s="47" t="s">
        <v>51</v>
      </c>
      <c r="H708" s="47">
        <v>70</v>
      </c>
      <c r="I708" s="47">
        <v>0</v>
      </c>
      <c r="J708" s="47">
        <v>125847.78775</v>
      </c>
      <c r="K708" s="47" t="s">
        <v>43</v>
      </c>
      <c r="L708" s="47">
        <v>8329.4998009999999</v>
      </c>
      <c r="M708" s="47" t="s">
        <v>44</v>
      </c>
      <c r="AF708" s="48">
        <v>21280.057284889997</v>
      </c>
      <c r="AG708" s="49">
        <v>23.64308143846468</v>
      </c>
      <c r="AH708" s="49" t="s">
        <v>1343</v>
      </c>
      <c r="AI708" s="47" t="s">
        <v>3502</v>
      </c>
      <c r="AJ708" s="47" t="s">
        <v>2083</v>
      </c>
    </row>
    <row r="709" spans="1:36" x14ac:dyDescent="0.2">
      <c r="A709" s="46" t="s">
        <v>833</v>
      </c>
      <c r="B709" s="47" t="s">
        <v>3450</v>
      </c>
      <c r="C709" s="47" t="s">
        <v>3520</v>
      </c>
      <c r="D709" s="47" t="s">
        <v>40</v>
      </c>
      <c r="E709" s="47" t="s">
        <v>3521</v>
      </c>
      <c r="F709" s="47">
        <v>224869</v>
      </c>
      <c r="G709" s="47" t="s">
        <v>51</v>
      </c>
      <c r="H709" s="47">
        <v>168</v>
      </c>
      <c r="I709" s="47">
        <v>94168</v>
      </c>
      <c r="J709" s="47">
        <v>52764325.277096994</v>
      </c>
      <c r="K709" s="47" t="s">
        <v>43</v>
      </c>
      <c r="L709" s="47">
        <v>1402749.4260789999</v>
      </c>
      <c r="M709" s="47" t="s">
        <v>44</v>
      </c>
      <c r="AF709" s="48">
        <v>4972826.7274815775</v>
      </c>
      <c r="AG709" s="49">
        <v>300.49947884078517</v>
      </c>
      <c r="AH709" s="49">
        <v>717.57940391054842</v>
      </c>
      <c r="AI709" s="47" t="s">
        <v>3522</v>
      </c>
      <c r="AJ709" s="47" t="s">
        <v>3453</v>
      </c>
    </row>
    <row r="710" spans="1:36" x14ac:dyDescent="0.2">
      <c r="A710" s="46" t="s">
        <v>837</v>
      </c>
      <c r="B710" s="47" t="s">
        <v>1340</v>
      </c>
      <c r="C710" s="47" t="s">
        <v>3530</v>
      </c>
      <c r="D710" s="47" t="s">
        <v>40</v>
      </c>
      <c r="E710" s="47" t="s">
        <v>3531</v>
      </c>
      <c r="F710" s="47">
        <v>4080</v>
      </c>
      <c r="G710" s="47" t="s">
        <v>51</v>
      </c>
      <c r="H710" s="47">
        <v>100</v>
      </c>
      <c r="I710" s="47">
        <v>0</v>
      </c>
      <c r="J710" s="47">
        <v>54321.451995000003</v>
      </c>
      <c r="K710" s="47" t="s">
        <v>43</v>
      </c>
      <c r="L710" s="47">
        <v>0</v>
      </c>
      <c r="M710" s="47" t="s">
        <v>44</v>
      </c>
      <c r="AF710" s="48">
        <v>2390.1438877800001</v>
      </c>
      <c r="AG710" s="49">
        <v>13.314136846662576</v>
      </c>
      <c r="AH710" s="49" t="s">
        <v>1343</v>
      </c>
      <c r="AI710" s="47" t="s">
        <v>3532</v>
      </c>
      <c r="AJ710" s="47" t="s">
        <v>1345</v>
      </c>
    </row>
    <row r="711" spans="1:36" x14ac:dyDescent="0.2">
      <c r="A711" s="46" t="s">
        <v>836</v>
      </c>
      <c r="B711" s="47" t="s">
        <v>1340</v>
      </c>
      <c r="C711" s="47" t="s">
        <v>3527</v>
      </c>
      <c r="D711" s="47" t="s">
        <v>40</v>
      </c>
      <c r="E711" s="47" t="s">
        <v>3528</v>
      </c>
      <c r="F711" s="47">
        <v>4327</v>
      </c>
      <c r="G711" s="47" t="s">
        <v>51</v>
      </c>
      <c r="H711" s="47">
        <v>100</v>
      </c>
      <c r="I711" s="47">
        <v>0</v>
      </c>
      <c r="J711" s="47">
        <v>69501.041085999997</v>
      </c>
      <c r="K711" s="47" t="s">
        <v>43</v>
      </c>
      <c r="L711" s="47">
        <v>34854.285189000002</v>
      </c>
      <c r="M711" s="47" t="s">
        <v>44</v>
      </c>
      <c r="AF711" s="48">
        <v>68932.644814993997</v>
      </c>
      <c r="AG711" s="49">
        <v>101.09758161668849</v>
      </c>
      <c r="AH711" s="49" t="s">
        <v>1343</v>
      </c>
      <c r="AI711" s="47" t="s">
        <v>3529</v>
      </c>
      <c r="AJ711" s="47" t="s">
        <v>1345</v>
      </c>
    </row>
    <row r="712" spans="1:36" x14ac:dyDescent="0.2">
      <c r="A712" s="46" t="s">
        <v>834</v>
      </c>
      <c r="B712" s="47" t="s">
        <v>1340</v>
      </c>
      <c r="C712" s="47" t="s">
        <v>3523</v>
      </c>
      <c r="D712" s="47" t="s">
        <v>40</v>
      </c>
      <c r="E712" s="47" t="s">
        <v>3524</v>
      </c>
      <c r="F712" s="47">
        <v>0</v>
      </c>
      <c r="G712" s="47" t="s">
        <v>51</v>
      </c>
      <c r="H712" s="47">
        <v>100</v>
      </c>
      <c r="I712" s="47">
        <v>0</v>
      </c>
      <c r="J712" s="47">
        <v>195163.60815699998</v>
      </c>
      <c r="K712" s="47" t="s">
        <v>43</v>
      </c>
      <c r="L712" s="47">
        <v>9109.9169259999999</v>
      </c>
      <c r="M712" s="47" t="s">
        <v>44</v>
      </c>
      <c r="AF712" s="48">
        <v>25804.941749047997</v>
      </c>
      <c r="AG712" s="49" t="s">
        <v>1343</v>
      </c>
      <c r="AH712" s="49" t="s">
        <v>1343</v>
      </c>
      <c r="AI712" s="47" t="s">
        <v>3525</v>
      </c>
      <c r="AJ712" s="47" t="s">
        <v>1345</v>
      </c>
    </row>
    <row r="713" spans="1:36" x14ac:dyDescent="0.2">
      <c r="A713" s="46" t="s">
        <v>826</v>
      </c>
      <c r="B713" s="47" t="s">
        <v>1340</v>
      </c>
      <c r="C713" s="47" t="s">
        <v>3503</v>
      </c>
      <c r="D713" s="47" t="s">
        <v>40</v>
      </c>
      <c r="E713" s="47" t="s">
        <v>3504</v>
      </c>
      <c r="F713" s="47">
        <v>0</v>
      </c>
      <c r="G713" s="47" t="s">
        <v>51</v>
      </c>
      <c r="H713" s="47">
        <v>100</v>
      </c>
      <c r="I713" s="47">
        <v>0</v>
      </c>
      <c r="J713" s="47">
        <v>2284.7937999999999</v>
      </c>
      <c r="K713" s="47" t="s">
        <v>43</v>
      </c>
      <c r="L713" s="47">
        <v>0</v>
      </c>
      <c r="M713" s="47" t="s">
        <v>44</v>
      </c>
      <c r="AF713" s="48">
        <v>100.53092719999999</v>
      </c>
      <c r="AG713" s="49" t="s">
        <v>1343</v>
      </c>
      <c r="AH713" s="49" t="s">
        <v>1343</v>
      </c>
      <c r="AI713" s="47" t="s">
        <v>3505</v>
      </c>
      <c r="AJ713" s="47" t="s">
        <v>1345</v>
      </c>
    </row>
    <row r="714" spans="1:36" x14ac:dyDescent="0.2">
      <c r="A714" s="46" t="s">
        <v>835</v>
      </c>
      <c r="B714" s="47" t="s">
        <v>2996</v>
      </c>
      <c r="C714" s="47" t="s">
        <v>3526</v>
      </c>
      <c r="D714" s="47" t="s">
        <v>40</v>
      </c>
      <c r="E714" s="47" t="s">
        <v>2340</v>
      </c>
      <c r="F714" s="47">
        <v>11485</v>
      </c>
      <c r="G714" s="47" t="s">
        <v>51</v>
      </c>
      <c r="H714" s="47">
        <v>168</v>
      </c>
      <c r="I714" s="47">
        <v>0</v>
      </c>
      <c r="J714" s="47">
        <v>201581.16684600001</v>
      </c>
      <c r="K714" s="47" t="s">
        <v>43</v>
      </c>
      <c r="L714" s="47">
        <v>18794.610302000001</v>
      </c>
      <c r="M714" s="47" t="s">
        <v>44</v>
      </c>
      <c r="AF714" s="48">
        <v>44391.384812003998</v>
      </c>
      <c r="AG714" s="49">
        <v>34.827337503337723</v>
      </c>
      <c r="AH714" s="49" t="s">
        <v>1343</v>
      </c>
      <c r="AI714" s="47" t="s">
        <v>835</v>
      </c>
      <c r="AJ714" s="47" t="s">
        <v>2999</v>
      </c>
    </row>
    <row r="715" spans="1:36" x14ac:dyDescent="0.2">
      <c r="A715" s="47" t="s">
        <v>841</v>
      </c>
      <c r="B715" s="47" t="s">
        <v>1340</v>
      </c>
      <c r="C715" s="47" t="s">
        <v>3542</v>
      </c>
      <c r="D715" s="47" t="s">
        <v>40</v>
      </c>
      <c r="E715" s="47" t="s">
        <v>3543</v>
      </c>
      <c r="F715" s="47">
        <v>112268</v>
      </c>
      <c r="G715" s="47" t="s">
        <v>51</v>
      </c>
      <c r="H715" s="47">
        <v>70</v>
      </c>
      <c r="I715" s="47">
        <v>0</v>
      </c>
      <c r="J715" s="47">
        <v>1489876.440494</v>
      </c>
      <c r="K715" s="47" t="s">
        <v>43</v>
      </c>
      <c r="L715" s="47">
        <v>56283.210188999998</v>
      </c>
      <c r="M715" s="47" t="s">
        <v>44</v>
      </c>
      <c r="AF715" s="48">
        <v>171929.83063894598</v>
      </c>
      <c r="AG715" s="49">
        <v>18.563173069225883</v>
      </c>
      <c r="AH715" s="49" t="s">
        <v>1343</v>
      </c>
      <c r="AI715" s="47" t="s">
        <v>3544</v>
      </c>
      <c r="AJ715" s="47" t="s">
        <v>2429</v>
      </c>
    </row>
    <row r="716" spans="1:36" x14ac:dyDescent="0.2">
      <c r="A716" s="47" t="s">
        <v>845</v>
      </c>
      <c r="B716" s="47" t="s">
        <v>1415</v>
      </c>
      <c r="C716" s="47" t="s">
        <v>3553</v>
      </c>
      <c r="D716" s="47" t="s">
        <v>40</v>
      </c>
      <c r="E716" s="47" t="s">
        <v>3543</v>
      </c>
      <c r="F716" s="47">
        <v>23907</v>
      </c>
      <c r="G716" s="47" t="s">
        <v>51</v>
      </c>
      <c r="H716" s="47">
        <v>70</v>
      </c>
      <c r="I716" s="47">
        <v>0</v>
      </c>
      <c r="J716" s="47">
        <v>356155.08043300005</v>
      </c>
      <c r="K716" s="47" t="s">
        <v>43</v>
      </c>
      <c r="L716" s="47">
        <v>47422.129031999997</v>
      </c>
      <c r="M716" s="47" t="s">
        <v>44</v>
      </c>
      <c r="AF716" s="48">
        <v>105298.64740953199</v>
      </c>
      <c r="AG716" s="49">
        <v>35.838040305163581</v>
      </c>
      <c r="AH716" s="49" t="s">
        <v>1343</v>
      </c>
      <c r="AI716" s="47" t="s">
        <v>3554</v>
      </c>
      <c r="AJ716" s="47" t="s">
        <v>1419</v>
      </c>
    </row>
    <row r="717" spans="1:36" x14ac:dyDescent="0.2">
      <c r="A717" s="46" t="s">
        <v>840</v>
      </c>
      <c r="B717" s="47" t="s">
        <v>1441</v>
      </c>
      <c r="C717" s="47" t="s">
        <v>3539</v>
      </c>
      <c r="D717" s="47" t="s">
        <v>40</v>
      </c>
      <c r="E717" s="47" t="s">
        <v>3540</v>
      </c>
      <c r="F717" s="47">
        <v>70547</v>
      </c>
      <c r="G717" s="47" t="s">
        <v>51</v>
      </c>
      <c r="H717" s="47">
        <v>168</v>
      </c>
      <c r="I717" s="47">
        <v>0</v>
      </c>
      <c r="J717" s="47">
        <v>1639956.8909680001</v>
      </c>
      <c r="K717" s="47" t="s">
        <v>43</v>
      </c>
      <c r="L717" s="47">
        <v>73851.869355000003</v>
      </c>
      <c r="M717" s="47" t="s">
        <v>44</v>
      </c>
      <c r="AF717" s="48">
        <v>211738.136283542</v>
      </c>
      <c r="AG717" s="49">
        <v>34.297692279149189</v>
      </c>
      <c r="AH717" s="49" t="s">
        <v>1343</v>
      </c>
      <c r="AI717" s="47" t="s">
        <v>3541</v>
      </c>
      <c r="AJ717" s="47" t="s">
        <v>1445</v>
      </c>
    </row>
    <row r="718" spans="1:36" x14ac:dyDescent="0.2">
      <c r="A718" s="46" t="s">
        <v>843</v>
      </c>
      <c r="B718" s="47" t="s">
        <v>1340</v>
      </c>
      <c r="C718" s="47" t="s">
        <v>3548</v>
      </c>
      <c r="D718" s="47" t="s">
        <v>40</v>
      </c>
      <c r="E718" s="47" t="s">
        <v>2488</v>
      </c>
      <c r="F718" s="47">
        <v>0</v>
      </c>
      <c r="G718" s="47" t="s">
        <v>51</v>
      </c>
      <c r="H718" s="47">
        <v>100</v>
      </c>
      <c r="I718" s="47">
        <v>0</v>
      </c>
      <c r="J718" s="47">
        <v>5791.2003679999998</v>
      </c>
      <c r="K718" s="47" t="s">
        <v>43</v>
      </c>
      <c r="L718" s="47">
        <v>0</v>
      </c>
      <c r="M718" s="47" t="s">
        <v>44</v>
      </c>
      <c r="AF718" s="48">
        <v>254.81281619199999</v>
      </c>
      <c r="AG718" s="49" t="s">
        <v>1343</v>
      </c>
      <c r="AH718" s="49" t="s">
        <v>1343</v>
      </c>
      <c r="AI718" s="47" t="s">
        <v>3549</v>
      </c>
      <c r="AJ718" s="47" t="s">
        <v>1345</v>
      </c>
    </row>
    <row r="719" spans="1:36" x14ac:dyDescent="0.2">
      <c r="A719" s="47" t="s">
        <v>844</v>
      </c>
      <c r="B719" s="47" t="s">
        <v>3003</v>
      </c>
      <c r="C719" s="47" t="s">
        <v>3550</v>
      </c>
      <c r="D719" s="47" t="s">
        <v>40</v>
      </c>
      <c r="E719" s="47" t="s">
        <v>3551</v>
      </c>
      <c r="F719" s="47">
        <v>64196</v>
      </c>
      <c r="G719" s="47" t="s">
        <v>51</v>
      </c>
      <c r="H719" s="47">
        <v>168</v>
      </c>
      <c r="I719" s="47">
        <v>94598.16</v>
      </c>
      <c r="J719" s="47">
        <v>8691249.398387</v>
      </c>
      <c r="K719" s="47" t="s">
        <v>43</v>
      </c>
      <c r="L719" s="47">
        <v>41771.502775000001</v>
      </c>
      <c r="M719" s="47" t="s">
        <v>44</v>
      </c>
      <c r="AF719" s="48">
        <v>461363.11377377796</v>
      </c>
      <c r="AG719" s="49">
        <v>142.25585456616415</v>
      </c>
      <c r="AH719" s="49">
        <v>96.53736224604657</v>
      </c>
      <c r="AI719" s="47" t="s">
        <v>3552</v>
      </c>
      <c r="AJ719" s="47" t="s">
        <v>3007</v>
      </c>
    </row>
    <row r="720" spans="1:36" x14ac:dyDescent="0.2">
      <c r="A720" s="47" t="s">
        <v>164</v>
      </c>
      <c r="B720" s="47" t="s">
        <v>1350</v>
      </c>
      <c r="C720" s="47" t="s">
        <v>1656</v>
      </c>
      <c r="D720" s="47" t="s">
        <v>40</v>
      </c>
      <c r="E720" s="47" t="s">
        <v>1657</v>
      </c>
      <c r="F720" s="47">
        <v>0</v>
      </c>
      <c r="G720" s="47" t="s">
        <v>51</v>
      </c>
      <c r="H720" s="47">
        <v>168</v>
      </c>
      <c r="I720" s="47">
        <v>33.322610349999998</v>
      </c>
      <c r="J720" s="47">
        <v>18515.760358</v>
      </c>
      <c r="K720" s="47" t="s">
        <v>43</v>
      </c>
      <c r="L720" s="47">
        <v>0</v>
      </c>
      <c r="M720" s="47" t="s">
        <v>44</v>
      </c>
      <c r="AF720" s="48">
        <v>814.69345575199998</v>
      </c>
      <c r="AG720" s="49" t="s">
        <v>1343</v>
      </c>
      <c r="AH720" s="49">
        <v>555.65387322669619</v>
      </c>
      <c r="AI720" s="47" t="s">
        <v>1658</v>
      </c>
      <c r="AJ720" s="47" t="s">
        <v>1354</v>
      </c>
    </row>
    <row r="721" spans="1:36" x14ac:dyDescent="0.2">
      <c r="A721" s="47" t="s">
        <v>846</v>
      </c>
      <c r="B721" s="47" t="s">
        <v>2112</v>
      </c>
      <c r="C721" s="47" t="s">
        <v>3555</v>
      </c>
      <c r="D721" s="47" t="s">
        <v>40</v>
      </c>
      <c r="E721" s="47" t="s">
        <v>3556</v>
      </c>
      <c r="F721" s="47">
        <v>9967</v>
      </c>
      <c r="G721" s="47" t="s">
        <v>51</v>
      </c>
      <c r="H721" s="47">
        <v>100</v>
      </c>
      <c r="I721" s="47">
        <v>0</v>
      </c>
      <c r="J721" s="47">
        <v>107129.23729200001</v>
      </c>
      <c r="K721" s="47" t="s">
        <v>43</v>
      </c>
      <c r="L721" s="47">
        <v>7314.2657140000001</v>
      </c>
      <c r="M721" s="47" t="s">
        <v>44</v>
      </c>
      <c r="AF721" s="48">
        <v>18537.648640307998</v>
      </c>
      <c r="AG721" s="49">
        <v>18.495489466350044</v>
      </c>
      <c r="AH721" s="49" t="s">
        <v>1343</v>
      </c>
      <c r="AI721" s="47" t="s">
        <v>3557</v>
      </c>
      <c r="AJ721" s="47" t="s">
        <v>2116</v>
      </c>
    </row>
    <row r="722" spans="1:36" x14ac:dyDescent="0.2">
      <c r="A722" s="46" t="s">
        <v>86</v>
      </c>
      <c r="B722" s="47" t="s">
        <v>1340</v>
      </c>
      <c r="C722" s="47" t="s">
        <v>1451</v>
      </c>
      <c r="D722" s="47" t="s">
        <v>1452</v>
      </c>
      <c r="E722" s="47" t="s">
        <v>1453</v>
      </c>
      <c r="F722" s="47">
        <v>450</v>
      </c>
      <c r="G722" s="47" t="s">
        <v>51</v>
      </c>
      <c r="H722" s="47">
        <v>168</v>
      </c>
      <c r="I722" s="47">
        <v>24.010565569999997</v>
      </c>
      <c r="J722" s="47">
        <v>34515.889600999995</v>
      </c>
      <c r="K722" s="47" t="s">
        <v>43</v>
      </c>
      <c r="L722" s="47">
        <v>0</v>
      </c>
      <c r="M722" s="47" t="s">
        <v>44</v>
      </c>
      <c r="AF722" s="48">
        <v>1518.6991424439998</v>
      </c>
      <c r="AG722" s="49">
        <v>76.702296482681476</v>
      </c>
      <c r="AH722" s="49">
        <v>1437.5352099299455</v>
      </c>
      <c r="AI722" s="47" t="s">
        <v>1454</v>
      </c>
      <c r="AJ722" s="47" t="s">
        <v>1361</v>
      </c>
    </row>
    <row r="723" spans="1:36" x14ac:dyDescent="0.2">
      <c r="A723" s="46" t="s">
        <v>842</v>
      </c>
      <c r="B723" s="47" t="s">
        <v>1340</v>
      </c>
      <c r="C723" s="47" t="s">
        <v>3545</v>
      </c>
      <c r="D723" s="47" t="s">
        <v>40</v>
      </c>
      <c r="E723" s="47" t="s">
        <v>3546</v>
      </c>
      <c r="F723" s="47">
        <v>0</v>
      </c>
      <c r="G723" s="47" t="s">
        <v>51</v>
      </c>
      <c r="H723" s="47">
        <v>100</v>
      </c>
      <c r="I723" s="47">
        <v>0</v>
      </c>
      <c r="J723" s="47">
        <v>90.533145000000005</v>
      </c>
      <c r="K723" s="47" t="s">
        <v>43</v>
      </c>
      <c r="L723" s="47">
        <v>0</v>
      </c>
      <c r="M723" s="47" t="s">
        <v>44</v>
      </c>
      <c r="AF723" s="48">
        <v>3.9834583800000001</v>
      </c>
      <c r="AG723" s="49" t="s">
        <v>1343</v>
      </c>
      <c r="AH723" s="49" t="s">
        <v>1343</v>
      </c>
      <c r="AI723" s="47" t="s">
        <v>3547</v>
      </c>
      <c r="AJ723" s="47" t="s">
        <v>1345</v>
      </c>
    </row>
    <row r="724" spans="1:36" x14ac:dyDescent="0.2">
      <c r="A724" s="46" t="s">
        <v>852</v>
      </c>
      <c r="B724" s="47" t="s">
        <v>1340</v>
      </c>
      <c r="C724" s="47" t="s">
        <v>3571</v>
      </c>
      <c r="D724" s="47" t="s">
        <v>40</v>
      </c>
      <c r="E724" s="47" t="s">
        <v>3572</v>
      </c>
      <c r="F724" s="47">
        <v>2271</v>
      </c>
      <c r="G724" s="47" t="s">
        <v>51</v>
      </c>
      <c r="H724" s="47">
        <v>100</v>
      </c>
      <c r="I724" s="47">
        <v>0</v>
      </c>
      <c r="J724" s="47">
        <v>74453.554778000005</v>
      </c>
      <c r="K724" s="47" t="s">
        <v>43</v>
      </c>
      <c r="L724" s="47">
        <v>2645.9549780000002</v>
      </c>
      <c r="M724" s="47" t="s">
        <v>44</v>
      </c>
      <c r="AF724" s="48">
        <v>8276.8113186520004</v>
      </c>
      <c r="AG724" s="49">
        <v>45.084343851562608</v>
      </c>
      <c r="AH724" s="49" t="s">
        <v>1343</v>
      </c>
      <c r="AI724" s="47" t="s">
        <v>3573</v>
      </c>
      <c r="AJ724" s="47" t="s">
        <v>1345</v>
      </c>
    </row>
    <row r="725" spans="1:36" x14ac:dyDescent="0.2">
      <c r="A725" s="47" t="s">
        <v>851</v>
      </c>
      <c r="B725" s="47" t="s">
        <v>1340</v>
      </c>
      <c r="C725" s="47" t="s">
        <v>3568</v>
      </c>
      <c r="D725" s="47" t="s">
        <v>40</v>
      </c>
      <c r="E725" s="47" t="s">
        <v>3569</v>
      </c>
      <c r="F725" s="47">
        <v>2411</v>
      </c>
      <c r="G725" s="47" t="s">
        <v>51</v>
      </c>
      <c r="H725" s="47">
        <v>100</v>
      </c>
      <c r="I725" s="47">
        <v>0</v>
      </c>
      <c r="J725" s="47">
        <v>56207.126120999994</v>
      </c>
      <c r="K725" s="47" t="s">
        <v>43</v>
      </c>
      <c r="L725" s="47">
        <v>5871.5943830000006</v>
      </c>
      <c r="M725" s="47" t="s">
        <v>44</v>
      </c>
      <c r="AF725" s="48">
        <v>13570.426933194</v>
      </c>
      <c r="AG725" s="49">
        <v>49.022108044906162</v>
      </c>
      <c r="AH725" s="49" t="s">
        <v>1343</v>
      </c>
      <c r="AI725" s="47" t="s">
        <v>3570</v>
      </c>
      <c r="AJ725" s="47" t="s">
        <v>1345</v>
      </c>
    </row>
    <row r="726" spans="1:36" x14ac:dyDescent="0.2">
      <c r="A726" s="46" t="s">
        <v>849</v>
      </c>
      <c r="B726" s="47" t="s">
        <v>2079</v>
      </c>
      <c r="C726" s="47" t="s">
        <v>3563</v>
      </c>
      <c r="D726" s="47" t="s">
        <v>40</v>
      </c>
      <c r="E726" s="47" t="s">
        <v>3240</v>
      </c>
      <c r="F726" s="47">
        <v>11603</v>
      </c>
      <c r="G726" s="47" t="s">
        <v>51</v>
      </c>
      <c r="H726" s="47">
        <v>70</v>
      </c>
      <c r="I726" s="47">
        <v>0</v>
      </c>
      <c r="J726" s="47">
        <v>149456.40338</v>
      </c>
      <c r="K726" s="47" t="s">
        <v>43</v>
      </c>
      <c r="L726" s="47">
        <v>10281.978493000001</v>
      </c>
      <c r="M726" s="47" t="s">
        <v>44</v>
      </c>
      <c r="AF726" s="48">
        <v>26009.021100490001</v>
      </c>
      <c r="AG726" s="49">
        <v>22.235739193814442</v>
      </c>
      <c r="AH726" s="49" t="s">
        <v>1343</v>
      </c>
      <c r="AI726" s="47" t="s">
        <v>3564</v>
      </c>
      <c r="AJ726" s="47" t="s">
        <v>2083</v>
      </c>
    </row>
    <row r="727" spans="1:36" x14ac:dyDescent="0.2">
      <c r="A727" s="47" t="s">
        <v>861</v>
      </c>
      <c r="B727" s="47" t="s">
        <v>2079</v>
      </c>
      <c r="C727" s="47" t="s">
        <v>3594</v>
      </c>
      <c r="D727" s="47" t="s">
        <v>40</v>
      </c>
      <c r="E727" s="47" t="s">
        <v>3595</v>
      </c>
      <c r="F727" s="47">
        <v>6997</v>
      </c>
      <c r="G727" s="47" t="s">
        <v>51</v>
      </c>
      <c r="H727" s="47">
        <v>70</v>
      </c>
      <c r="I727" s="47">
        <v>0</v>
      </c>
      <c r="J727" s="47">
        <v>147090.60975099998</v>
      </c>
      <c r="K727" s="47" t="s">
        <v>43</v>
      </c>
      <c r="L727" s="47">
        <v>5939.5705330000001</v>
      </c>
      <c r="M727" s="47" t="s">
        <v>44</v>
      </c>
      <c r="X727" s="47">
        <v>0</v>
      </c>
      <c r="Y727" s="47">
        <v>0</v>
      </c>
      <c r="Z727" s="47" t="s">
        <v>1364</v>
      </c>
      <c r="AE727" s="47" t="s">
        <v>1364</v>
      </c>
      <c r="AF727" s="48">
        <v>17697.775136413999</v>
      </c>
      <c r="AG727" s="49">
        <v>29.983388865524827</v>
      </c>
      <c r="AH727" s="49" t="s">
        <v>1343</v>
      </c>
      <c r="AI727" s="47" t="s">
        <v>3596</v>
      </c>
      <c r="AJ727" s="47" t="s">
        <v>2083</v>
      </c>
    </row>
    <row r="728" spans="1:36" x14ac:dyDescent="0.2">
      <c r="A728" s="46" t="s">
        <v>147</v>
      </c>
      <c r="B728" s="47" t="s">
        <v>1340</v>
      </c>
      <c r="C728" s="47" t="s">
        <v>1607</v>
      </c>
      <c r="D728" s="47" t="s">
        <v>40</v>
      </c>
      <c r="E728" s="47" t="s">
        <v>1608</v>
      </c>
      <c r="F728" s="47">
        <v>0</v>
      </c>
      <c r="G728" s="47" t="s">
        <v>51</v>
      </c>
      <c r="H728" s="47">
        <v>100</v>
      </c>
      <c r="I728" s="47">
        <v>0</v>
      </c>
      <c r="J728" s="47">
        <v>6929.6963759999999</v>
      </c>
      <c r="K728" s="47" t="s">
        <v>43</v>
      </c>
      <c r="L728" s="47">
        <v>0</v>
      </c>
      <c r="M728" s="47" t="s">
        <v>44</v>
      </c>
      <c r="AF728" s="48">
        <v>304.90664054399997</v>
      </c>
      <c r="AG728" s="49" t="s">
        <v>1343</v>
      </c>
      <c r="AH728" s="49" t="s">
        <v>1343</v>
      </c>
      <c r="AI728" s="47" t="s">
        <v>1609</v>
      </c>
      <c r="AJ728" s="47" t="s">
        <v>1345</v>
      </c>
    </row>
    <row r="729" spans="1:36" x14ac:dyDescent="0.2">
      <c r="A729" s="47" t="s">
        <v>454</v>
      </c>
      <c r="B729" s="47" t="s">
        <v>1340</v>
      </c>
      <c r="C729" s="47" t="s">
        <v>2445</v>
      </c>
      <c r="D729" s="47" t="s">
        <v>40</v>
      </c>
      <c r="E729" s="47" t="s">
        <v>2446</v>
      </c>
      <c r="F729" s="47">
        <v>183</v>
      </c>
      <c r="G729" s="47" t="s">
        <v>51</v>
      </c>
      <c r="H729" s="47">
        <v>100</v>
      </c>
      <c r="I729" s="47">
        <v>0</v>
      </c>
      <c r="J729" s="47">
        <v>10735.636177</v>
      </c>
      <c r="K729" s="47" t="s">
        <v>43</v>
      </c>
      <c r="L729" s="47">
        <v>0</v>
      </c>
      <c r="M729" s="47" t="s">
        <v>44</v>
      </c>
      <c r="AF729" s="48">
        <v>472.36799178799998</v>
      </c>
      <c r="AG729" s="49">
        <v>58.664922999002201</v>
      </c>
      <c r="AH729" s="49" t="s">
        <v>1343</v>
      </c>
      <c r="AI729" s="47" t="s">
        <v>2447</v>
      </c>
      <c r="AJ729" s="47" t="s">
        <v>1345</v>
      </c>
    </row>
    <row r="730" spans="1:36" x14ac:dyDescent="0.2">
      <c r="A730" s="46" t="s">
        <v>133</v>
      </c>
      <c r="B730" s="47" t="s">
        <v>1340</v>
      </c>
      <c r="C730" s="47" t="s">
        <v>1572</v>
      </c>
      <c r="D730" s="47" t="s">
        <v>40</v>
      </c>
      <c r="E730" s="47" t="s">
        <v>1573</v>
      </c>
      <c r="F730" s="47">
        <v>0</v>
      </c>
      <c r="G730" s="47" t="s">
        <v>51</v>
      </c>
      <c r="H730" s="47">
        <v>100</v>
      </c>
      <c r="I730" s="47">
        <v>0</v>
      </c>
      <c r="J730" s="47">
        <v>2931.0063760000003</v>
      </c>
      <c r="K730" s="47" t="s">
        <v>43</v>
      </c>
      <c r="L730" s="47">
        <v>0</v>
      </c>
      <c r="M730" s="47" t="s">
        <v>44</v>
      </c>
      <c r="AF730" s="48">
        <v>128.96428054399999</v>
      </c>
      <c r="AG730" s="49" t="s">
        <v>1343</v>
      </c>
      <c r="AH730" s="49" t="s">
        <v>1343</v>
      </c>
      <c r="AI730" s="47" t="s">
        <v>1574</v>
      </c>
      <c r="AJ730" s="47" t="s">
        <v>1345</v>
      </c>
    </row>
    <row r="731" spans="1:36" x14ac:dyDescent="0.2">
      <c r="A731" s="46" t="s">
        <v>850</v>
      </c>
      <c r="B731" s="47" t="s">
        <v>1651</v>
      </c>
      <c r="C731" s="47" t="s">
        <v>3565</v>
      </c>
      <c r="D731" s="47" t="s">
        <v>40</v>
      </c>
      <c r="E731" s="47" t="s">
        <v>3566</v>
      </c>
      <c r="F731" s="47">
        <v>13207</v>
      </c>
      <c r="G731" s="47" t="s">
        <v>51</v>
      </c>
      <c r="H731" s="47">
        <v>100</v>
      </c>
      <c r="I731" s="47">
        <v>0</v>
      </c>
      <c r="J731" s="47">
        <v>129119.50996400001</v>
      </c>
      <c r="K731" s="47" t="s">
        <v>43</v>
      </c>
      <c r="L731" s="47">
        <v>29301.901572999999</v>
      </c>
      <c r="M731" s="47" t="s">
        <v>44</v>
      </c>
      <c r="AF731" s="48">
        <v>61061.852411385997</v>
      </c>
      <c r="AG731" s="49">
        <v>33.198518845045051</v>
      </c>
      <c r="AH731" s="49" t="s">
        <v>1343</v>
      </c>
      <c r="AI731" s="47" t="s">
        <v>3567</v>
      </c>
      <c r="AJ731" s="47" t="s">
        <v>1655</v>
      </c>
    </row>
    <row r="732" spans="1:36" x14ac:dyDescent="0.2">
      <c r="A732" s="46" t="s">
        <v>855</v>
      </c>
      <c r="B732" s="47" t="s">
        <v>1340</v>
      </c>
      <c r="C732" s="47" t="s">
        <v>3580</v>
      </c>
      <c r="D732" s="47" t="s">
        <v>40</v>
      </c>
      <c r="E732" s="47" t="s">
        <v>3581</v>
      </c>
      <c r="F732" s="47">
        <v>11550</v>
      </c>
      <c r="G732" s="47" t="s">
        <v>51</v>
      </c>
      <c r="H732" s="47">
        <v>100</v>
      </c>
      <c r="I732" s="47">
        <v>0</v>
      </c>
      <c r="J732" s="47">
        <v>24857.643297000002</v>
      </c>
      <c r="K732" s="47" t="s">
        <v>43</v>
      </c>
      <c r="L732" s="47">
        <v>25805.511332999999</v>
      </c>
      <c r="M732" s="47" t="s">
        <v>44</v>
      </c>
      <c r="AF732" s="48">
        <v>49866.152724437998</v>
      </c>
      <c r="AG732" s="49">
        <v>25.738530447596808</v>
      </c>
      <c r="AH732" s="49" t="s">
        <v>1343</v>
      </c>
      <c r="AI732" s="47" t="s">
        <v>3582</v>
      </c>
      <c r="AJ732" s="47" t="s">
        <v>2093</v>
      </c>
    </row>
    <row r="733" spans="1:36" x14ac:dyDescent="0.2">
      <c r="A733" s="46" t="s">
        <v>853</v>
      </c>
      <c r="B733" s="47" t="s">
        <v>2112</v>
      </c>
      <c r="C733" s="47" t="s">
        <v>3574</v>
      </c>
      <c r="D733" s="47" t="s">
        <v>40</v>
      </c>
      <c r="E733" s="47" t="s">
        <v>3575</v>
      </c>
      <c r="F733" s="47">
        <v>43906</v>
      </c>
      <c r="G733" s="47" t="s">
        <v>51</v>
      </c>
      <c r="H733" s="47">
        <v>100</v>
      </c>
      <c r="I733" s="47">
        <v>0</v>
      </c>
      <c r="J733" s="47">
        <v>1053048.682581</v>
      </c>
      <c r="K733" s="47" t="s">
        <v>43</v>
      </c>
      <c r="L733" s="47">
        <v>182559.36575800003</v>
      </c>
      <c r="M733" s="47" t="s">
        <v>44</v>
      </c>
      <c r="AF733" s="48">
        <v>391371.34331618401</v>
      </c>
      <c r="AG733" s="49">
        <v>67.878793037938564</v>
      </c>
      <c r="AH733" s="49" t="s">
        <v>1343</v>
      </c>
      <c r="AI733" s="47" t="s">
        <v>3576</v>
      </c>
      <c r="AJ733" s="47" t="s">
        <v>2116</v>
      </c>
    </row>
    <row r="734" spans="1:36" x14ac:dyDescent="0.2">
      <c r="A734" s="46" t="s">
        <v>865</v>
      </c>
      <c r="B734" s="47" t="s">
        <v>1415</v>
      </c>
      <c r="C734" s="47" t="s">
        <v>3606</v>
      </c>
      <c r="D734" s="47" t="s">
        <v>40</v>
      </c>
      <c r="E734" s="47" t="s">
        <v>3607</v>
      </c>
      <c r="F734" s="47">
        <v>183</v>
      </c>
      <c r="G734" s="47" t="s">
        <v>51</v>
      </c>
      <c r="H734" s="47">
        <v>70</v>
      </c>
      <c r="I734" s="47">
        <v>0</v>
      </c>
      <c r="J734" s="47">
        <v>11825.590249999999</v>
      </c>
      <c r="K734" s="47" t="s">
        <v>43</v>
      </c>
      <c r="L734" s="47">
        <v>0</v>
      </c>
      <c r="M734" s="47" t="s">
        <v>44</v>
      </c>
      <c r="AF734" s="48">
        <v>520.32597099999998</v>
      </c>
      <c r="AG734" s="49">
        <v>64.620981001599503</v>
      </c>
      <c r="AH734" s="49" t="s">
        <v>1343</v>
      </c>
      <c r="AI734" s="47" t="s">
        <v>3608</v>
      </c>
      <c r="AJ734" s="47" t="s">
        <v>1419</v>
      </c>
    </row>
    <row r="735" spans="1:36" x14ac:dyDescent="0.2">
      <c r="A735" s="46" t="s">
        <v>858</v>
      </c>
      <c r="B735" s="47" t="s">
        <v>2112</v>
      </c>
      <c r="C735" s="47" t="s">
        <v>3589</v>
      </c>
      <c r="D735" s="47" t="s">
        <v>40</v>
      </c>
      <c r="E735" s="47" t="s">
        <v>3590</v>
      </c>
      <c r="F735" s="47">
        <v>27007</v>
      </c>
      <c r="G735" s="47" t="s">
        <v>51</v>
      </c>
      <c r="H735" s="47">
        <v>100</v>
      </c>
      <c r="I735" s="47">
        <v>0</v>
      </c>
      <c r="J735" s="47">
        <v>482582.98157899996</v>
      </c>
      <c r="K735" s="47" t="s">
        <v>43</v>
      </c>
      <c r="L735" s="47">
        <v>42225.617339000004</v>
      </c>
      <c r="M735" s="47" t="s">
        <v>44</v>
      </c>
      <c r="AF735" s="48">
        <v>101040.06796018599</v>
      </c>
      <c r="AG735" s="49">
        <v>34.374428598281121</v>
      </c>
      <c r="AH735" s="49" t="s">
        <v>1343</v>
      </c>
      <c r="AI735" s="47" t="s">
        <v>3591</v>
      </c>
      <c r="AJ735" s="47" t="s">
        <v>2116</v>
      </c>
    </row>
    <row r="736" spans="1:36" x14ac:dyDescent="0.2">
      <c r="A736" s="46" t="s">
        <v>859</v>
      </c>
      <c r="B736" s="47" t="s">
        <v>1651</v>
      </c>
      <c r="C736" s="47" t="s">
        <v>3577</v>
      </c>
      <c r="D736" s="47" t="s">
        <v>40</v>
      </c>
      <c r="E736" s="47" t="s">
        <v>3578</v>
      </c>
      <c r="F736" s="47">
        <v>24176</v>
      </c>
      <c r="G736" s="47" t="s">
        <v>51</v>
      </c>
      <c r="H736" s="47">
        <v>100</v>
      </c>
      <c r="I736" s="47">
        <v>0</v>
      </c>
      <c r="J736" s="47">
        <v>453420.11863600003</v>
      </c>
      <c r="K736" s="47" t="s">
        <v>43</v>
      </c>
      <c r="L736" s="47">
        <v>69660.029536000002</v>
      </c>
      <c r="M736" s="47" t="s">
        <v>44</v>
      </c>
      <c r="AF736" s="48">
        <v>151607.94104302398</v>
      </c>
      <c r="AG736" s="49">
        <v>49.172956006532885</v>
      </c>
      <c r="AH736" s="49" t="s">
        <v>1343</v>
      </c>
      <c r="AI736" s="47" t="s">
        <v>3592</v>
      </c>
      <c r="AJ736" s="47" t="s">
        <v>1655</v>
      </c>
    </row>
    <row r="737" spans="1:36" x14ac:dyDescent="0.2">
      <c r="A737" s="46" t="s">
        <v>854</v>
      </c>
      <c r="B737" s="47" t="s">
        <v>2129</v>
      </c>
      <c r="C737" s="47" t="s">
        <v>3577</v>
      </c>
      <c r="D737" s="47" t="s">
        <v>40</v>
      </c>
      <c r="E737" s="47" t="s">
        <v>3578</v>
      </c>
      <c r="F737" s="47">
        <v>28055</v>
      </c>
      <c r="G737" s="47" t="s">
        <v>51</v>
      </c>
      <c r="H737" s="47">
        <v>100</v>
      </c>
      <c r="I737" s="47">
        <v>0</v>
      </c>
      <c r="J737" s="47">
        <v>99361.768402999995</v>
      </c>
      <c r="K737" s="47" t="s">
        <v>43</v>
      </c>
      <c r="L737" s="47">
        <v>0</v>
      </c>
      <c r="M737" s="47" t="s">
        <v>44</v>
      </c>
      <c r="AF737" s="48">
        <v>4371.9178097319991</v>
      </c>
      <c r="AG737" s="49">
        <v>3.5416924758641364</v>
      </c>
      <c r="AH737" s="49" t="s">
        <v>1343</v>
      </c>
      <c r="AI737" s="47" t="s">
        <v>3579</v>
      </c>
      <c r="AJ737" s="47" t="s">
        <v>2132</v>
      </c>
    </row>
    <row r="738" spans="1:36" x14ac:dyDescent="0.2">
      <c r="A738" s="46" t="s">
        <v>862</v>
      </c>
      <c r="B738" s="47" t="s">
        <v>2117</v>
      </c>
      <c r="C738" s="47" t="s">
        <v>3597</v>
      </c>
      <c r="D738" s="47" t="s">
        <v>40</v>
      </c>
      <c r="E738" s="47" t="s">
        <v>3598</v>
      </c>
      <c r="F738" s="47">
        <v>112773</v>
      </c>
      <c r="G738" s="47" t="s">
        <v>51</v>
      </c>
      <c r="H738" s="47">
        <v>168</v>
      </c>
      <c r="I738" s="47">
        <v>100754.44</v>
      </c>
      <c r="J738" s="47">
        <v>43888778.163871005</v>
      </c>
      <c r="K738" s="47" t="s">
        <v>43</v>
      </c>
      <c r="L738" s="47">
        <v>0</v>
      </c>
      <c r="M738" s="47" t="s">
        <v>44</v>
      </c>
      <c r="AF738" s="48">
        <v>1931106.2392103241</v>
      </c>
      <c r="AG738" s="49">
        <v>389.17968870013232</v>
      </c>
      <c r="AH738" s="49">
        <v>435.60324521460319</v>
      </c>
      <c r="AI738" s="47" t="s">
        <v>3599</v>
      </c>
      <c r="AJ738" s="47" t="s">
        <v>2121</v>
      </c>
    </row>
    <row r="739" spans="1:36" x14ac:dyDescent="0.2">
      <c r="A739" s="46" t="s">
        <v>857</v>
      </c>
      <c r="B739" s="47" t="s">
        <v>1340</v>
      </c>
      <c r="C739" s="47" t="s">
        <v>3586</v>
      </c>
      <c r="D739" s="47" t="s">
        <v>40</v>
      </c>
      <c r="E739" s="47" t="s">
        <v>3587</v>
      </c>
      <c r="F739" s="47">
        <v>0</v>
      </c>
      <c r="G739" s="47" t="s">
        <v>51</v>
      </c>
      <c r="H739" s="47">
        <v>100</v>
      </c>
      <c r="I739" s="47">
        <v>0</v>
      </c>
      <c r="J739" s="47">
        <v>3220.3275760000001</v>
      </c>
      <c r="K739" s="47" t="s">
        <v>43</v>
      </c>
      <c r="L739" s="47">
        <v>0</v>
      </c>
      <c r="M739" s="47" t="s">
        <v>44</v>
      </c>
      <c r="AF739" s="48">
        <v>141.694413344</v>
      </c>
      <c r="AG739" s="49" t="s">
        <v>1343</v>
      </c>
      <c r="AH739" s="49" t="s">
        <v>1343</v>
      </c>
      <c r="AI739" s="47" t="s">
        <v>3588</v>
      </c>
      <c r="AJ739" s="47" t="s">
        <v>1345</v>
      </c>
    </row>
    <row r="740" spans="1:36" x14ac:dyDescent="0.2">
      <c r="A740" s="47" t="s">
        <v>847</v>
      </c>
      <c r="B740" s="47" t="s">
        <v>1340</v>
      </c>
      <c r="C740" s="47" t="s">
        <v>3558</v>
      </c>
      <c r="D740" s="47" t="s">
        <v>40</v>
      </c>
      <c r="E740" s="47" t="s">
        <v>3559</v>
      </c>
      <c r="F740" s="47">
        <v>0</v>
      </c>
      <c r="G740" s="47" t="s">
        <v>51</v>
      </c>
      <c r="H740" s="47">
        <v>100</v>
      </c>
      <c r="I740" s="47">
        <v>0</v>
      </c>
      <c r="J740" s="47">
        <v>9139.1782710000007</v>
      </c>
      <c r="K740" s="47" t="s">
        <v>43</v>
      </c>
      <c r="L740" s="47">
        <v>0</v>
      </c>
      <c r="M740" s="47" t="s">
        <v>44</v>
      </c>
      <c r="AF740" s="48">
        <v>402.12384392400003</v>
      </c>
      <c r="AG740" s="49" t="s">
        <v>1343</v>
      </c>
      <c r="AH740" s="49" t="s">
        <v>1343</v>
      </c>
      <c r="AI740" s="47" t="s">
        <v>3560</v>
      </c>
      <c r="AJ740" s="47" t="s">
        <v>1345</v>
      </c>
    </row>
    <row r="741" spans="1:36" x14ac:dyDescent="0.2">
      <c r="A741" s="46" t="s">
        <v>856</v>
      </c>
      <c r="B741" s="47" t="s">
        <v>2079</v>
      </c>
      <c r="C741" s="47" t="s">
        <v>3583</v>
      </c>
      <c r="D741" s="47" t="s">
        <v>40</v>
      </c>
      <c r="E741" s="47" t="s">
        <v>3584</v>
      </c>
      <c r="F741" s="47">
        <v>3638</v>
      </c>
      <c r="G741" s="47" t="s">
        <v>51</v>
      </c>
      <c r="H741" s="47">
        <v>70</v>
      </c>
      <c r="I741" s="47">
        <v>0</v>
      </c>
      <c r="J741" s="47">
        <v>58217.170157</v>
      </c>
      <c r="K741" s="47" t="s">
        <v>43</v>
      </c>
      <c r="L741" s="47">
        <v>10434.10368</v>
      </c>
      <c r="M741" s="47" t="s">
        <v>44</v>
      </c>
      <c r="AF741" s="48">
        <v>22282.011442108</v>
      </c>
      <c r="AG741" s="49">
        <v>46.280268208048362</v>
      </c>
      <c r="AH741" s="49" t="s">
        <v>1343</v>
      </c>
      <c r="AI741" s="47" t="s">
        <v>3585</v>
      </c>
      <c r="AJ741" s="47" t="s">
        <v>2083</v>
      </c>
    </row>
    <row r="742" spans="1:36" x14ac:dyDescent="0.2">
      <c r="A742" s="46" t="s">
        <v>848</v>
      </c>
      <c r="B742" s="47" t="s">
        <v>1340</v>
      </c>
      <c r="C742" s="47" t="s">
        <v>3561</v>
      </c>
      <c r="D742" s="47" t="s">
        <v>40</v>
      </c>
      <c r="E742" s="47" t="s">
        <v>2941</v>
      </c>
      <c r="F742" s="47">
        <v>0</v>
      </c>
      <c r="G742" s="47" t="s">
        <v>51</v>
      </c>
      <c r="H742" s="47">
        <v>100</v>
      </c>
      <c r="I742" s="47">
        <v>0</v>
      </c>
      <c r="J742" s="47">
        <v>73409.381412000002</v>
      </c>
      <c r="K742" s="47" t="s">
        <v>43</v>
      </c>
      <c r="L742" s="47">
        <v>0</v>
      </c>
      <c r="M742" s="47" t="s">
        <v>44</v>
      </c>
      <c r="AF742" s="48">
        <v>3230.0127821279998</v>
      </c>
      <c r="AG742" s="49" t="s">
        <v>1343</v>
      </c>
      <c r="AH742" s="49" t="s">
        <v>1343</v>
      </c>
      <c r="AI742" s="47" t="s">
        <v>3562</v>
      </c>
      <c r="AJ742" s="47" t="s">
        <v>1345</v>
      </c>
    </row>
    <row r="743" spans="1:36" x14ac:dyDescent="0.2">
      <c r="A743" s="46" t="s">
        <v>860</v>
      </c>
      <c r="B743" s="47" t="s">
        <v>2112</v>
      </c>
      <c r="C743" s="47" t="s">
        <v>3388</v>
      </c>
      <c r="D743" s="47" t="s">
        <v>40</v>
      </c>
      <c r="E743" s="47" t="s">
        <v>3389</v>
      </c>
      <c r="F743" s="47">
        <v>70030</v>
      </c>
      <c r="G743" s="47" t="s">
        <v>51</v>
      </c>
      <c r="H743" s="47">
        <v>100</v>
      </c>
      <c r="I743" s="47">
        <v>0</v>
      </c>
      <c r="J743" s="47">
        <v>851121.68097900006</v>
      </c>
      <c r="K743" s="47" t="s">
        <v>43</v>
      </c>
      <c r="L743" s="47">
        <v>144738.958503</v>
      </c>
      <c r="M743" s="47" t="s">
        <v>44</v>
      </c>
      <c r="AF743" s="48">
        <v>311005.98553374602</v>
      </c>
      <c r="AG743" s="49">
        <v>33.972553705986257</v>
      </c>
      <c r="AH743" s="49" t="s">
        <v>1343</v>
      </c>
      <c r="AI743" s="47" t="s">
        <v>3593</v>
      </c>
      <c r="AJ743" s="47" t="s">
        <v>2116</v>
      </c>
    </row>
    <row r="744" spans="1:36" x14ac:dyDescent="0.2">
      <c r="A744" s="46" t="s">
        <v>863</v>
      </c>
      <c r="B744" s="47" t="s">
        <v>1340</v>
      </c>
      <c r="C744" s="47" t="s">
        <v>3600</v>
      </c>
      <c r="D744" s="47" t="s">
        <v>40</v>
      </c>
      <c r="E744" s="47" t="s">
        <v>3601</v>
      </c>
      <c r="F744" s="47">
        <v>0</v>
      </c>
      <c r="G744" s="47" t="s">
        <v>51</v>
      </c>
      <c r="H744" s="47">
        <v>100</v>
      </c>
      <c r="I744" s="47">
        <v>0</v>
      </c>
      <c r="J744" s="47">
        <v>913.91557400000011</v>
      </c>
      <c r="K744" s="47" t="s">
        <v>43</v>
      </c>
      <c r="L744" s="47">
        <v>0</v>
      </c>
      <c r="M744" s="47" t="s">
        <v>44</v>
      </c>
      <c r="AF744" s="48">
        <v>40.212285256000001</v>
      </c>
      <c r="AG744" s="49" t="s">
        <v>1343</v>
      </c>
      <c r="AH744" s="49" t="s">
        <v>1343</v>
      </c>
      <c r="AI744" s="47" t="s">
        <v>3602</v>
      </c>
      <c r="AJ744" s="47" t="s">
        <v>1345</v>
      </c>
    </row>
    <row r="745" spans="1:36" x14ac:dyDescent="0.2">
      <c r="A745" s="46" t="s">
        <v>864</v>
      </c>
      <c r="B745" s="47" t="s">
        <v>1340</v>
      </c>
      <c r="C745" s="47" t="s">
        <v>3603</v>
      </c>
      <c r="D745" s="47" t="s">
        <v>40</v>
      </c>
      <c r="E745" s="47" t="s">
        <v>3604</v>
      </c>
      <c r="F745" s="47">
        <v>0</v>
      </c>
      <c r="G745" s="47" t="s">
        <v>51</v>
      </c>
      <c r="H745" s="47">
        <v>100</v>
      </c>
      <c r="I745" s="47">
        <v>0</v>
      </c>
      <c r="J745" s="47">
        <v>11191.825728</v>
      </c>
      <c r="K745" s="47" t="s">
        <v>43</v>
      </c>
      <c r="L745" s="47">
        <v>0</v>
      </c>
      <c r="M745" s="47" t="s">
        <v>44</v>
      </c>
      <c r="AF745" s="48">
        <v>492.44033203199996</v>
      </c>
      <c r="AG745" s="49" t="s">
        <v>1343</v>
      </c>
      <c r="AH745" s="49" t="s">
        <v>1343</v>
      </c>
      <c r="AI745" s="47" t="s">
        <v>3605</v>
      </c>
      <c r="AJ745" s="47" t="s">
        <v>1345</v>
      </c>
    </row>
    <row r="746" spans="1:36" x14ac:dyDescent="0.2">
      <c r="A746" s="46" t="s">
        <v>440</v>
      </c>
      <c r="B746" s="47" t="s">
        <v>1390</v>
      </c>
      <c r="C746" s="47" t="s">
        <v>2401</v>
      </c>
      <c r="D746" s="47" t="s">
        <v>40</v>
      </c>
      <c r="E746" s="47" t="s">
        <v>2402</v>
      </c>
      <c r="F746" s="47">
        <v>0</v>
      </c>
      <c r="G746" s="47" t="s">
        <v>51</v>
      </c>
      <c r="H746" s="47">
        <v>168</v>
      </c>
      <c r="I746" s="47">
        <v>0</v>
      </c>
      <c r="J746" s="47">
        <v>0</v>
      </c>
      <c r="K746" s="47" t="s">
        <v>43</v>
      </c>
      <c r="L746" s="47">
        <v>0</v>
      </c>
      <c r="M746" s="47" t="s">
        <v>44</v>
      </c>
      <c r="AF746" s="48">
        <v>1703.7870484359998</v>
      </c>
      <c r="AG746" s="49" t="s">
        <v>1343</v>
      </c>
      <c r="AH746" s="49" t="s">
        <v>1343</v>
      </c>
      <c r="AI746" s="47" t="s">
        <v>2403</v>
      </c>
      <c r="AJ746" s="47" t="s">
        <v>1393</v>
      </c>
    </row>
    <row r="747" spans="1:36" x14ac:dyDescent="0.2">
      <c r="A747" s="46" t="s">
        <v>868</v>
      </c>
      <c r="B747" s="47" t="s">
        <v>1651</v>
      </c>
      <c r="C747" s="47" t="s">
        <v>3615</v>
      </c>
      <c r="D747" s="47" t="s">
        <v>40</v>
      </c>
      <c r="E747" s="47" t="s">
        <v>3616</v>
      </c>
      <c r="F747" s="47">
        <v>10000</v>
      </c>
      <c r="G747" s="47" t="s">
        <v>51</v>
      </c>
      <c r="H747" s="47">
        <v>100</v>
      </c>
      <c r="I747" s="47">
        <v>0</v>
      </c>
      <c r="J747" s="47">
        <v>9447.0960350000005</v>
      </c>
      <c r="K747" s="47" t="s">
        <v>43</v>
      </c>
      <c r="L747" s="47">
        <v>0</v>
      </c>
      <c r="M747" s="47" t="s">
        <v>44</v>
      </c>
      <c r="AF747" s="48">
        <v>415.67222554</v>
      </c>
      <c r="AG747" s="49">
        <v>0.94471353979001449</v>
      </c>
      <c r="AH747" s="49" t="s">
        <v>1343</v>
      </c>
      <c r="AI747" s="47" t="s">
        <v>3617</v>
      </c>
      <c r="AJ747" s="47" t="s">
        <v>1655</v>
      </c>
    </row>
    <row r="748" spans="1:36" x14ac:dyDescent="0.2">
      <c r="A748" s="46" t="s">
        <v>876</v>
      </c>
      <c r="B748" s="47" t="s">
        <v>2117</v>
      </c>
      <c r="C748" s="47" t="s">
        <v>3638</v>
      </c>
      <c r="D748" s="47" t="s">
        <v>40</v>
      </c>
      <c r="E748" s="47" t="s">
        <v>3639</v>
      </c>
      <c r="F748" s="47">
        <v>2745</v>
      </c>
      <c r="G748" s="47" t="s">
        <v>51</v>
      </c>
      <c r="H748" s="47">
        <v>168</v>
      </c>
      <c r="I748" s="47">
        <v>38457.807999999997</v>
      </c>
      <c r="J748" s="47">
        <v>6838837.9025810007</v>
      </c>
      <c r="K748" s="47" t="s">
        <v>43</v>
      </c>
      <c r="L748" s="47">
        <v>0</v>
      </c>
      <c r="M748" s="47" t="s">
        <v>44</v>
      </c>
      <c r="AF748" s="48">
        <v>300908.86771356402</v>
      </c>
      <c r="AG748" s="49">
        <v>2491.3903088302104</v>
      </c>
      <c r="AH748" s="49">
        <v>177.82777421268858</v>
      </c>
      <c r="AI748" s="47" t="s">
        <v>3640</v>
      </c>
      <c r="AJ748" s="47" t="s">
        <v>2121</v>
      </c>
    </row>
    <row r="749" spans="1:36" x14ac:dyDescent="0.2">
      <c r="A749" s="46" t="s">
        <v>880</v>
      </c>
      <c r="B749" s="47" t="s">
        <v>1340</v>
      </c>
      <c r="C749" s="47" t="s">
        <v>3649</v>
      </c>
      <c r="D749" s="47" t="s">
        <v>3650</v>
      </c>
      <c r="E749" s="47" t="s">
        <v>3651</v>
      </c>
      <c r="F749" s="47">
        <v>10764</v>
      </c>
      <c r="G749" s="47" t="s">
        <v>51</v>
      </c>
      <c r="H749" s="47">
        <v>70</v>
      </c>
      <c r="I749" s="47">
        <v>0</v>
      </c>
      <c r="J749" s="47">
        <v>1334258.0575309999</v>
      </c>
      <c r="K749" s="47" t="s">
        <v>43</v>
      </c>
      <c r="L749" s="47">
        <v>0</v>
      </c>
      <c r="M749" s="47" t="s">
        <v>44</v>
      </c>
      <c r="AF749" s="48">
        <v>58707.354531363992</v>
      </c>
      <c r="AG749" s="49">
        <v>123.95611454288117</v>
      </c>
      <c r="AH749" s="49" t="s">
        <v>1343</v>
      </c>
      <c r="AI749" s="47" t="s">
        <v>3652</v>
      </c>
      <c r="AJ749" s="47" t="s">
        <v>2413</v>
      </c>
    </row>
    <row r="750" spans="1:36" x14ac:dyDescent="0.2">
      <c r="A750" s="46" t="s">
        <v>873</v>
      </c>
      <c r="B750" s="47" t="s">
        <v>1340</v>
      </c>
      <c r="C750" s="47" t="s">
        <v>3630</v>
      </c>
      <c r="D750" s="47" t="s">
        <v>40</v>
      </c>
      <c r="E750" s="47" t="s">
        <v>2549</v>
      </c>
      <c r="F750" s="47">
        <v>0</v>
      </c>
      <c r="G750" s="47" t="s">
        <v>51</v>
      </c>
      <c r="H750" s="47">
        <v>100</v>
      </c>
      <c r="I750" s="47">
        <v>0</v>
      </c>
      <c r="J750" s="47">
        <v>148066.66552400001</v>
      </c>
      <c r="K750" s="47" t="s">
        <v>43</v>
      </c>
      <c r="L750" s="47">
        <v>0</v>
      </c>
      <c r="M750" s="47" t="s">
        <v>44</v>
      </c>
      <c r="AF750" s="48">
        <v>6514.9332830559997</v>
      </c>
      <c r="AG750" s="49" t="s">
        <v>1343</v>
      </c>
      <c r="AH750" s="49" t="s">
        <v>1343</v>
      </c>
      <c r="AI750" s="47" t="s">
        <v>3631</v>
      </c>
      <c r="AJ750" s="47" t="s">
        <v>1345</v>
      </c>
    </row>
    <row r="751" spans="1:36" x14ac:dyDescent="0.2">
      <c r="A751" s="46" t="s">
        <v>869</v>
      </c>
      <c r="B751" s="47" t="s">
        <v>1340</v>
      </c>
      <c r="C751" s="47" t="s">
        <v>3618</v>
      </c>
      <c r="D751" s="47" t="s">
        <v>1563</v>
      </c>
      <c r="E751" s="47" t="s">
        <v>3619</v>
      </c>
      <c r="F751" s="47">
        <v>0</v>
      </c>
      <c r="G751" s="47" t="s">
        <v>51</v>
      </c>
      <c r="H751" s="47">
        <v>100</v>
      </c>
      <c r="I751" s="47">
        <v>0</v>
      </c>
      <c r="J751" s="47">
        <v>5477.1246329999994</v>
      </c>
      <c r="K751" s="47" t="s">
        <v>43</v>
      </c>
      <c r="L751" s="47">
        <v>0</v>
      </c>
      <c r="M751" s="47" t="s">
        <v>44</v>
      </c>
      <c r="AF751" s="48">
        <v>240.99348385199997</v>
      </c>
      <c r="AG751" s="49" t="s">
        <v>1343</v>
      </c>
      <c r="AH751" s="49" t="s">
        <v>1343</v>
      </c>
      <c r="AI751" s="47" t="s">
        <v>3620</v>
      </c>
      <c r="AJ751" s="47" t="s">
        <v>1345</v>
      </c>
    </row>
    <row r="752" spans="1:36" x14ac:dyDescent="0.2">
      <c r="A752" s="46" t="s">
        <v>867</v>
      </c>
      <c r="B752" s="47" t="s">
        <v>2079</v>
      </c>
      <c r="C752" s="47" t="s">
        <v>3612</v>
      </c>
      <c r="D752" s="47" t="s">
        <v>40</v>
      </c>
      <c r="E752" s="47" t="s">
        <v>3613</v>
      </c>
      <c r="F752" s="47">
        <v>7653</v>
      </c>
      <c r="G752" s="47" t="s">
        <v>51</v>
      </c>
      <c r="H752" s="47">
        <v>70</v>
      </c>
      <c r="I752" s="47">
        <v>0</v>
      </c>
      <c r="J752" s="47">
        <v>120050.625749</v>
      </c>
      <c r="K752" s="47" t="s">
        <v>43</v>
      </c>
      <c r="L752" s="47">
        <v>616.08823499999994</v>
      </c>
      <c r="M752" s="47" t="s">
        <v>44</v>
      </c>
      <c r="AF752" s="48">
        <v>6446.6342971059994</v>
      </c>
      <c r="AG752" s="49">
        <v>16.536654147934073</v>
      </c>
      <c r="AH752" s="49" t="s">
        <v>1343</v>
      </c>
      <c r="AI752" s="47" t="s">
        <v>3614</v>
      </c>
      <c r="AJ752" s="47" t="s">
        <v>2083</v>
      </c>
    </row>
    <row r="753" spans="1:36" x14ac:dyDescent="0.2">
      <c r="A753" s="47" t="s">
        <v>453</v>
      </c>
      <c r="B753" s="47" t="s">
        <v>1350</v>
      </c>
      <c r="C753" s="47" t="s">
        <v>2442</v>
      </c>
      <c r="D753" s="47" t="s">
        <v>40</v>
      </c>
      <c r="E753" s="47" t="s">
        <v>2443</v>
      </c>
      <c r="F753" s="47">
        <v>151</v>
      </c>
      <c r="G753" s="47" t="s">
        <v>51</v>
      </c>
      <c r="H753" s="47">
        <v>168</v>
      </c>
      <c r="I753" s="47">
        <v>119.0484</v>
      </c>
      <c r="J753" s="47">
        <v>15310.390641</v>
      </c>
      <c r="K753" s="47" t="s">
        <v>43</v>
      </c>
      <c r="L753" s="47">
        <v>0</v>
      </c>
      <c r="M753" s="47" t="s">
        <v>44</v>
      </c>
      <c r="AF753" s="48">
        <v>673.65718820399991</v>
      </c>
      <c r="AG753" s="49">
        <v>101.39373797545919</v>
      </c>
      <c r="AH753" s="49">
        <v>128.60697358632569</v>
      </c>
      <c r="AI753" s="47" t="s">
        <v>2444</v>
      </c>
      <c r="AJ753" s="47" t="s">
        <v>1354</v>
      </c>
    </row>
    <row r="754" spans="1:36" x14ac:dyDescent="0.2">
      <c r="A754" s="46" t="s">
        <v>875</v>
      </c>
      <c r="B754" s="47" t="s">
        <v>2117</v>
      </c>
      <c r="C754" s="47" t="s">
        <v>3635</v>
      </c>
      <c r="D754" s="47" t="s">
        <v>40</v>
      </c>
      <c r="E754" s="47" t="s">
        <v>3636</v>
      </c>
      <c r="F754" s="47">
        <v>5360</v>
      </c>
      <c r="G754" s="47" t="s">
        <v>51</v>
      </c>
      <c r="H754" s="47">
        <v>168</v>
      </c>
      <c r="I754" s="47">
        <v>33700.523000000001</v>
      </c>
      <c r="J754" s="47">
        <v>3869647.0125809996</v>
      </c>
      <c r="K754" s="47" t="s">
        <v>43</v>
      </c>
      <c r="L754" s="47">
        <v>0</v>
      </c>
      <c r="M754" s="47" t="s">
        <v>44</v>
      </c>
      <c r="AF754" s="48">
        <v>170264.46855356399</v>
      </c>
      <c r="AG754" s="49">
        <v>721.95207763250335</v>
      </c>
      <c r="AH754" s="49">
        <v>114.82501728861057</v>
      </c>
      <c r="AI754" s="47" t="s">
        <v>3637</v>
      </c>
      <c r="AJ754" s="47" t="s">
        <v>2121</v>
      </c>
    </row>
    <row r="755" spans="1:36" x14ac:dyDescent="0.2">
      <c r="A755" s="46" t="s">
        <v>870</v>
      </c>
      <c r="B755" s="47" t="s">
        <v>1340</v>
      </c>
      <c r="C755" s="47" t="s">
        <v>3621</v>
      </c>
      <c r="D755" s="47" t="s">
        <v>40</v>
      </c>
      <c r="E755" s="47" t="s">
        <v>3622</v>
      </c>
      <c r="F755" s="47">
        <v>797</v>
      </c>
      <c r="G755" s="47" t="s">
        <v>51</v>
      </c>
      <c r="H755" s="47">
        <v>100</v>
      </c>
      <c r="I755" s="47">
        <v>0</v>
      </c>
      <c r="J755" s="47">
        <v>283936.10078600002</v>
      </c>
      <c r="K755" s="47" t="s">
        <v>43</v>
      </c>
      <c r="L755" s="47">
        <v>0</v>
      </c>
      <c r="M755" s="47" t="s">
        <v>44</v>
      </c>
      <c r="AF755" s="48">
        <v>12493.188434584001</v>
      </c>
      <c r="AG755" s="49">
        <v>356.25757070650769</v>
      </c>
      <c r="AH755" s="49" t="s">
        <v>1343</v>
      </c>
      <c r="AI755" s="47" t="s">
        <v>3623</v>
      </c>
      <c r="AJ755" s="47" t="s">
        <v>1345</v>
      </c>
    </row>
    <row r="756" spans="1:36" x14ac:dyDescent="0.2">
      <c r="A756" s="46" t="s">
        <v>871</v>
      </c>
      <c r="B756" s="47" t="s">
        <v>1340</v>
      </c>
      <c r="C756" s="47" t="s">
        <v>3624</v>
      </c>
      <c r="D756" s="47" t="s">
        <v>40</v>
      </c>
      <c r="E756" s="47" t="s">
        <v>3625</v>
      </c>
      <c r="F756" s="47">
        <v>18406</v>
      </c>
      <c r="G756" s="47" t="s">
        <v>51</v>
      </c>
      <c r="H756" s="47">
        <v>100</v>
      </c>
      <c r="I756" s="47">
        <v>0</v>
      </c>
      <c r="J756" s="47">
        <v>269520.20043199998</v>
      </c>
      <c r="K756" s="47" t="s">
        <v>43</v>
      </c>
      <c r="L756" s="47">
        <v>11743.912209999999</v>
      </c>
      <c r="M756" s="47" t="s">
        <v>44</v>
      </c>
      <c r="AB756" s="47" t="s">
        <v>1364</v>
      </c>
      <c r="AC756" s="47">
        <v>0</v>
      </c>
      <c r="AD756" s="47" t="s">
        <v>1364</v>
      </c>
      <c r="AE756" s="47" t="s">
        <v>1364</v>
      </c>
      <c r="AF756" s="48">
        <v>34054.882895907991</v>
      </c>
      <c r="AG756" s="49">
        <v>21.378835434458608</v>
      </c>
      <c r="AH756" s="49" t="s">
        <v>1343</v>
      </c>
      <c r="AI756" s="47" t="s">
        <v>3626</v>
      </c>
      <c r="AJ756" s="47" t="s">
        <v>1345</v>
      </c>
    </row>
    <row r="757" spans="1:36" x14ac:dyDescent="0.2">
      <c r="A757" s="46" t="s">
        <v>879</v>
      </c>
      <c r="B757" s="47" t="s">
        <v>1415</v>
      </c>
      <c r="C757" s="47" t="s">
        <v>3647</v>
      </c>
      <c r="D757" s="47" t="s">
        <v>40</v>
      </c>
      <c r="E757" s="47" t="s">
        <v>2139</v>
      </c>
      <c r="F757" s="47">
        <v>83485</v>
      </c>
      <c r="G757" s="47" t="s">
        <v>51</v>
      </c>
      <c r="H757" s="47">
        <v>70</v>
      </c>
      <c r="I757" s="47">
        <v>0</v>
      </c>
      <c r="J757" s="47">
        <v>478316.01212500001</v>
      </c>
      <c r="K757" s="47" t="s">
        <v>43</v>
      </c>
      <c r="L757" s="47">
        <v>158231.18823500001</v>
      </c>
      <c r="M757" s="47" t="s">
        <v>44</v>
      </c>
      <c r="AF757" s="48">
        <v>320102.85029764997</v>
      </c>
      <c r="AG757" s="49">
        <v>25.737854499284929</v>
      </c>
      <c r="AH757" s="49" t="s">
        <v>1343</v>
      </c>
      <c r="AI757" s="47" t="s">
        <v>3648</v>
      </c>
      <c r="AJ757" s="47" t="s">
        <v>1419</v>
      </c>
    </row>
    <row r="758" spans="1:36" x14ac:dyDescent="0.2">
      <c r="A758" s="46" t="s">
        <v>200</v>
      </c>
      <c r="B758" s="47" t="s">
        <v>1350</v>
      </c>
      <c r="C758" s="47" t="s">
        <v>1748</v>
      </c>
      <c r="D758" s="47" t="s">
        <v>40</v>
      </c>
      <c r="E758" s="47" t="s">
        <v>1749</v>
      </c>
      <c r="F758" s="47">
        <v>0</v>
      </c>
      <c r="G758" s="47" t="s">
        <v>51</v>
      </c>
      <c r="H758" s="47">
        <v>168</v>
      </c>
      <c r="I758" s="47">
        <v>83.967839999999995</v>
      </c>
      <c r="J758" s="47">
        <v>139291.67849399999</v>
      </c>
      <c r="K758" s="47" t="s">
        <v>43</v>
      </c>
      <c r="L758" s="47">
        <v>0</v>
      </c>
      <c r="M758" s="47" t="s">
        <v>44</v>
      </c>
      <c r="AF758" s="48">
        <v>6128.8338537359996</v>
      </c>
      <c r="AG758" s="49" t="s">
        <v>1343</v>
      </c>
      <c r="AH758" s="49">
        <v>1658.8762897318036</v>
      </c>
      <c r="AI758" s="47" t="s">
        <v>1750</v>
      </c>
      <c r="AJ758" s="47" t="s">
        <v>1354</v>
      </c>
    </row>
    <row r="759" spans="1:36" x14ac:dyDescent="0.2">
      <c r="A759" s="46" t="s">
        <v>866</v>
      </c>
      <c r="B759" s="47" t="s">
        <v>2285</v>
      </c>
      <c r="C759" s="47" t="s">
        <v>3609</v>
      </c>
      <c r="D759" s="47" t="s">
        <v>40</v>
      </c>
      <c r="E759" s="47" t="s">
        <v>3610</v>
      </c>
      <c r="F759" s="47">
        <v>184590</v>
      </c>
      <c r="G759" s="47" t="s">
        <v>51</v>
      </c>
      <c r="H759" s="47">
        <v>168</v>
      </c>
      <c r="I759" s="47">
        <v>0</v>
      </c>
      <c r="J759" s="47">
        <v>3199538.9437970002</v>
      </c>
      <c r="K759" s="47" t="s">
        <v>43</v>
      </c>
      <c r="L759" s="47">
        <v>461905.735484</v>
      </c>
      <c r="M759" s="47" t="s">
        <v>44</v>
      </c>
      <c r="AF759" s="48">
        <v>1013781.553591828</v>
      </c>
      <c r="AG759" s="49">
        <v>43.74979532003362</v>
      </c>
      <c r="AH759" s="49" t="s">
        <v>1343</v>
      </c>
      <c r="AI759" s="47" t="s">
        <v>3611</v>
      </c>
      <c r="AJ759" s="47" t="s">
        <v>2289</v>
      </c>
    </row>
    <row r="760" spans="1:36" x14ac:dyDescent="0.2">
      <c r="A760" s="46" t="s">
        <v>872</v>
      </c>
      <c r="B760" s="47" t="s">
        <v>1415</v>
      </c>
      <c r="C760" s="47" t="s">
        <v>3627</v>
      </c>
      <c r="D760" s="47" t="s">
        <v>40</v>
      </c>
      <c r="E760" s="47" t="s">
        <v>3628</v>
      </c>
      <c r="F760" s="47">
        <v>27373</v>
      </c>
      <c r="G760" s="47" t="s">
        <v>51</v>
      </c>
      <c r="H760" s="47">
        <v>70</v>
      </c>
      <c r="I760" s="47">
        <v>0</v>
      </c>
      <c r="J760" s="47">
        <v>195819.33199999999</v>
      </c>
      <c r="K760" s="47" t="s">
        <v>43</v>
      </c>
      <c r="L760" s="47">
        <v>40526.347248999999</v>
      </c>
      <c r="M760" s="47" t="s">
        <v>44</v>
      </c>
      <c r="AF760" s="48">
        <v>85210.846908609994</v>
      </c>
      <c r="AG760" s="49">
        <v>22.783274855715767</v>
      </c>
      <c r="AH760" s="49" t="s">
        <v>1343</v>
      </c>
      <c r="AI760" s="47" t="s">
        <v>3629</v>
      </c>
      <c r="AJ760" s="47" t="s">
        <v>1419</v>
      </c>
    </row>
    <row r="761" spans="1:36" x14ac:dyDescent="0.2">
      <c r="A761" s="47" t="s">
        <v>883</v>
      </c>
      <c r="B761" s="47" t="s">
        <v>1415</v>
      </c>
      <c r="C761" s="47" t="s">
        <v>3658</v>
      </c>
      <c r="D761" s="47" t="s">
        <v>40</v>
      </c>
      <c r="E761" s="47" t="s">
        <v>3628</v>
      </c>
      <c r="F761" s="47">
        <v>11001</v>
      </c>
      <c r="G761" s="47" t="s">
        <v>51</v>
      </c>
      <c r="H761" s="47">
        <v>70</v>
      </c>
      <c r="I761" s="47">
        <v>0</v>
      </c>
      <c r="J761" s="47">
        <v>454731.38885799999</v>
      </c>
      <c r="K761" s="47" t="s">
        <v>43</v>
      </c>
      <c r="L761" s="47">
        <v>40146.096471000004</v>
      </c>
      <c r="M761" s="47" t="s">
        <v>44</v>
      </c>
      <c r="AF761" s="48">
        <v>95884.303439941999</v>
      </c>
      <c r="AG761" s="49">
        <v>79.860513285048341</v>
      </c>
      <c r="AH761" s="49" t="s">
        <v>1343</v>
      </c>
      <c r="AI761" s="47" t="s">
        <v>3659</v>
      </c>
      <c r="AJ761" s="47" t="s">
        <v>1419</v>
      </c>
    </row>
    <row r="762" spans="1:36" x14ac:dyDescent="0.2">
      <c r="A762" s="47" t="s">
        <v>882</v>
      </c>
      <c r="B762" s="47" t="s">
        <v>1340</v>
      </c>
      <c r="C762" s="47" t="s">
        <v>3655</v>
      </c>
      <c r="D762" s="47" t="s">
        <v>40</v>
      </c>
      <c r="E762" s="47" t="s">
        <v>3656</v>
      </c>
      <c r="F762" s="47">
        <v>0</v>
      </c>
      <c r="G762" s="47" t="s">
        <v>51</v>
      </c>
      <c r="H762" s="47">
        <v>100</v>
      </c>
      <c r="I762" s="47">
        <v>0</v>
      </c>
      <c r="J762" s="47">
        <v>14385.085574000001</v>
      </c>
      <c r="K762" s="47" t="s">
        <v>43</v>
      </c>
      <c r="L762" s="47">
        <v>0</v>
      </c>
      <c r="M762" s="47" t="s">
        <v>44</v>
      </c>
      <c r="AF762" s="48">
        <v>632.94376525600001</v>
      </c>
      <c r="AG762" s="49" t="s">
        <v>1343</v>
      </c>
      <c r="AH762" s="49" t="s">
        <v>1343</v>
      </c>
      <c r="AI762" s="47" t="s">
        <v>3657</v>
      </c>
      <c r="AJ762" s="47" t="s">
        <v>1345</v>
      </c>
    </row>
    <row r="763" spans="1:36" x14ac:dyDescent="0.2">
      <c r="A763" s="46" t="s">
        <v>881</v>
      </c>
      <c r="B763" s="47" t="s">
        <v>1340</v>
      </c>
      <c r="C763" s="47" t="s">
        <v>3653</v>
      </c>
      <c r="D763" s="47" t="s">
        <v>40</v>
      </c>
      <c r="E763" s="47" t="s">
        <v>1802</v>
      </c>
      <c r="F763" s="47">
        <v>2939</v>
      </c>
      <c r="G763" s="47" t="s">
        <v>51</v>
      </c>
      <c r="H763" s="47">
        <v>100</v>
      </c>
      <c r="I763" s="47">
        <v>0</v>
      </c>
      <c r="J763" s="47">
        <v>183212.17900400001</v>
      </c>
      <c r="K763" s="47" t="s">
        <v>43</v>
      </c>
      <c r="L763" s="47">
        <v>0</v>
      </c>
      <c r="M763" s="47" t="s">
        <v>44</v>
      </c>
      <c r="AF763" s="48">
        <v>8061.3358761760001</v>
      </c>
      <c r="AG763" s="49">
        <v>62.338530924831289</v>
      </c>
      <c r="AH763" s="49" t="s">
        <v>1343</v>
      </c>
      <c r="AI763" s="47" t="s">
        <v>3654</v>
      </c>
      <c r="AJ763" s="47" t="s">
        <v>1345</v>
      </c>
    </row>
    <row r="764" spans="1:36" x14ac:dyDescent="0.2">
      <c r="A764" s="47" t="s">
        <v>874</v>
      </c>
      <c r="B764" s="47" t="s">
        <v>1340</v>
      </c>
      <c r="C764" s="47" t="s">
        <v>3632</v>
      </c>
      <c r="D764" s="47" t="s">
        <v>40</v>
      </c>
      <c r="E764" s="47" t="s">
        <v>3633</v>
      </c>
      <c r="F764" s="47">
        <v>3255</v>
      </c>
      <c r="G764" s="47" t="s">
        <v>51</v>
      </c>
      <c r="H764" s="47">
        <v>100</v>
      </c>
      <c r="I764" s="47">
        <v>0</v>
      </c>
      <c r="J764" s="47">
        <v>16860.093331</v>
      </c>
      <c r="K764" s="47" t="s">
        <v>43</v>
      </c>
      <c r="L764" s="47">
        <v>0</v>
      </c>
      <c r="M764" s="47" t="s">
        <v>44</v>
      </c>
      <c r="AF764" s="48">
        <v>741.84410656399996</v>
      </c>
      <c r="AG764" s="49">
        <v>5.179773757723158</v>
      </c>
      <c r="AH764" s="49" t="s">
        <v>1343</v>
      </c>
      <c r="AI764" s="47" t="s">
        <v>3634</v>
      </c>
      <c r="AJ764" s="47" t="s">
        <v>1345</v>
      </c>
    </row>
    <row r="765" spans="1:36" x14ac:dyDescent="0.2">
      <c r="A765" s="46" t="s">
        <v>891</v>
      </c>
      <c r="B765" s="47" t="s">
        <v>1340</v>
      </c>
      <c r="C765" s="47" t="s">
        <v>3680</v>
      </c>
      <c r="D765" s="47" t="s">
        <v>40</v>
      </c>
      <c r="E765" s="47" t="s">
        <v>3681</v>
      </c>
      <c r="F765" s="47">
        <v>0</v>
      </c>
      <c r="G765" s="47" t="s">
        <v>51</v>
      </c>
      <c r="H765" s="47">
        <v>100</v>
      </c>
      <c r="I765" s="47">
        <v>0</v>
      </c>
      <c r="J765" s="47">
        <v>2013.5363140000002</v>
      </c>
      <c r="K765" s="47" t="s">
        <v>43</v>
      </c>
      <c r="L765" s="47">
        <v>0</v>
      </c>
      <c r="M765" s="47" t="s">
        <v>44</v>
      </c>
      <c r="AF765" s="48">
        <v>88.595597816000009</v>
      </c>
      <c r="AG765" s="49" t="s">
        <v>1343</v>
      </c>
      <c r="AH765" s="49" t="s">
        <v>1343</v>
      </c>
      <c r="AI765" s="47" t="s">
        <v>3682</v>
      </c>
      <c r="AJ765" s="47" t="s">
        <v>1345</v>
      </c>
    </row>
    <row r="766" spans="1:36" x14ac:dyDescent="0.2">
      <c r="A766" s="46" t="s">
        <v>904</v>
      </c>
      <c r="B766" s="47" t="s">
        <v>1340</v>
      </c>
      <c r="C766" s="47" t="s">
        <v>3718</v>
      </c>
      <c r="D766" s="47" t="s">
        <v>40</v>
      </c>
      <c r="E766" s="47" t="s">
        <v>3719</v>
      </c>
      <c r="F766" s="47">
        <v>0</v>
      </c>
      <c r="G766" s="47" t="s">
        <v>51</v>
      </c>
      <c r="H766" s="47">
        <v>100</v>
      </c>
      <c r="I766" s="47">
        <v>0</v>
      </c>
      <c r="J766" s="47">
        <v>14847.336821000001</v>
      </c>
      <c r="K766" s="47" t="s">
        <v>43</v>
      </c>
      <c r="L766" s="47">
        <v>0</v>
      </c>
      <c r="M766" s="47" t="s">
        <v>44</v>
      </c>
      <c r="AF766" s="48">
        <v>653.28282012399995</v>
      </c>
      <c r="AG766" s="49" t="s">
        <v>1343</v>
      </c>
      <c r="AH766" s="49" t="s">
        <v>1343</v>
      </c>
      <c r="AI766" s="47" t="s">
        <v>3720</v>
      </c>
      <c r="AJ766" s="47" t="s">
        <v>1345</v>
      </c>
    </row>
    <row r="767" spans="1:36" x14ac:dyDescent="0.2">
      <c r="A767" s="47" t="s">
        <v>922</v>
      </c>
      <c r="B767" s="47" t="s">
        <v>1634</v>
      </c>
      <c r="C767" s="47" t="s">
        <v>3768</v>
      </c>
      <c r="D767" s="47" t="s">
        <v>40</v>
      </c>
      <c r="E767" s="47" t="s">
        <v>1808</v>
      </c>
      <c r="F767" s="47">
        <v>14596</v>
      </c>
      <c r="G767" s="47" t="s">
        <v>51</v>
      </c>
      <c r="H767" s="47">
        <v>100</v>
      </c>
      <c r="I767" s="47">
        <v>0</v>
      </c>
      <c r="J767" s="47">
        <v>284264.97228599997</v>
      </c>
      <c r="K767" s="47" t="s">
        <v>43</v>
      </c>
      <c r="L767" s="47">
        <v>33608.602423999997</v>
      </c>
      <c r="M767" s="47" t="s">
        <v>44</v>
      </c>
      <c r="AF767" s="48">
        <v>76027.917361943997</v>
      </c>
      <c r="AG767" s="49">
        <v>43.78348195972756</v>
      </c>
      <c r="AH767" s="49" t="s">
        <v>1343</v>
      </c>
      <c r="AI767" s="47" t="s">
        <v>3769</v>
      </c>
      <c r="AJ767" s="47" t="s">
        <v>1638</v>
      </c>
    </row>
    <row r="768" spans="1:36" x14ac:dyDescent="0.2">
      <c r="A768" s="46" t="s">
        <v>886</v>
      </c>
      <c r="B768" s="47" t="s">
        <v>1651</v>
      </c>
      <c r="C768" s="47" t="s">
        <v>3666</v>
      </c>
      <c r="D768" s="47" t="s">
        <v>40</v>
      </c>
      <c r="E768" s="47" t="s">
        <v>3667</v>
      </c>
      <c r="F768" s="47">
        <v>5952</v>
      </c>
      <c r="G768" s="47" t="s">
        <v>51</v>
      </c>
      <c r="H768" s="47">
        <v>100</v>
      </c>
      <c r="I768" s="47">
        <v>0</v>
      </c>
      <c r="J768" s="47">
        <v>120311.116562</v>
      </c>
      <c r="K768" s="47" t="s">
        <v>43</v>
      </c>
      <c r="L768" s="47">
        <v>0</v>
      </c>
      <c r="M768" s="47" t="s">
        <v>44</v>
      </c>
      <c r="AF768" s="48">
        <v>5293.6891287279996</v>
      </c>
      <c r="AG768" s="49">
        <v>20.213645473507896</v>
      </c>
      <c r="AH768" s="49" t="s">
        <v>1343</v>
      </c>
      <c r="AI768" s="47" t="s">
        <v>3668</v>
      </c>
      <c r="AJ768" s="47" t="s">
        <v>1655</v>
      </c>
    </row>
    <row r="769" spans="1:36" x14ac:dyDescent="0.2">
      <c r="A769" s="47" t="s">
        <v>910</v>
      </c>
      <c r="B769" s="47" t="s">
        <v>2285</v>
      </c>
      <c r="C769" s="47" t="s">
        <v>3733</v>
      </c>
      <c r="D769" s="47" t="s">
        <v>40</v>
      </c>
      <c r="E769" s="47" t="s">
        <v>3734</v>
      </c>
      <c r="F769" s="47">
        <v>88964</v>
      </c>
      <c r="G769" s="47" t="s">
        <v>51</v>
      </c>
      <c r="H769" s="47">
        <v>168</v>
      </c>
      <c r="I769" s="47">
        <v>0</v>
      </c>
      <c r="J769" s="47">
        <v>1636031.9432260001</v>
      </c>
      <c r="K769" s="47" t="s">
        <v>43</v>
      </c>
      <c r="L769" s="47">
        <v>174414.88388199999</v>
      </c>
      <c r="M769" s="47" t="s">
        <v>44</v>
      </c>
      <c r="AF769" s="48">
        <v>401629.53603892401</v>
      </c>
      <c r="AG769" s="49">
        <v>39.086515154691796</v>
      </c>
      <c r="AH769" s="49" t="s">
        <v>1343</v>
      </c>
      <c r="AI769" s="47" t="s">
        <v>3735</v>
      </c>
      <c r="AJ769" s="47" t="s">
        <v>2289</v>
      </c>
    </row>
    <row r="770" spans="1:36" x14ac:dyDescent="0.2">
      <c r="A770" s="46" t="s">
        <v>898</v>
      </c>
      <c r="B770" s="47" t="s">
        <v>1340</v>
      </c>
      <c r="C770" s="47" t="s">
        <v>3701</v>
      </c>
      <c r="D770" s="47" t="s">
        <v>40</v>
      </c>
      <c r="E770" s="47" t="s">
        <v>3702</v>
      </c>
      <c r="F770" s="47">
        <v>1076</v>
      </c>
      <c r="G770" s="47" t="s">
        <v>51</v>
      </c>
      <c r="H770" s="47">
        <v>100</v>
      </c>
      <c r="I770" s="47">
        <v>0</v>
      </c>
      <c r="J770" s="47">
        <v>246670.76931200002</v>
      </c>
      <c r="K770" s="47" t="s">
        <v>43</v>
      </c>
      <c r="L770" s="47">
        <v>7480</v>
      </c>
      <c r="M770" s="47" t="s">
        <v>44</v>
      </c>
      <c r="AF770" s="48">
        <v>24990.713849727999</v>
      </c>
      <c r="AG770" s="49">
        <v>302.63594056147468</v>
      </c>
      <c r="AH770" s="49" t="s">
        <v>1343</v>
      </c>
      <c r="AI770" s="47" t="s">
        <v>3703</v>
      </c>
      <c r="AJ770" s="47" t="s">
        <v>1345</v>
      </c>
    </row>
    <row r="771" spans="1:36" x14ac:dyDescent="0.2">
      <c r="A771" s="46" t="s">
        <v>887</v>
      </c>
      <c r="B771" s="47" t="s">
        <v>2125</v>
      </c>
      <c r="C771" s="47" t="s">
        <v>3669</v>
      </c>
      <c r="D771" s="47" t="s">
        <v>40</v>
      </c>
      <c r="E771" s="47" t="s">
        <v>3670</v>
      </c>
      <c r="F771" s="47">
        <v>24854</v>
      </c>
      <c r="G771" s="47" t="s">
        <v>51</v>
      </c>
      <c r="H771" s="47">
        <v>100</v>
      </c>
      <c r="I771" s="47">
        <v>0</v>
      </c>
      <c r="J771" s="47">
        <v>464322.70025700005</v>
      </c>
      <c r="K771" s="47" t="s">
        <v>43</v>
      </c>
      <c r="L771" s="47">
        <v>32734.128333000001</v>
      </c>
      <c r="M771" s="47" t="s">
        <v>44</v>
      </c>
      <c r="AF771" s="48">
        <v>82297.701360678009</v>
      </c>
      <c r="AG771" s="49">
        <v>32.585924933471887</v>
      </c>
      <c r="AH771" s="49" t="s">
        <v>1343</v>
      </c>
      <c r="AI771" s="47" t="s">
        <v>3671</v>
      </c>
      <c r="AJ771" s="47" t="s">
        <v>2128</v>
      </c>
    </row>
    <row r="772" spans="1:36" x14ac:dyDescent="0.2">
      <c r="A772" s="46" t="s">
        <v>888</v>
      </c>
      <c r="B772" s="47" t="s">
        <v>2112</v>
      </c>
      <c r="C772" s="47" t="s">
        <v>3672</v>
      </c>
      <c r="D772" s="47" t="s">
        <v>40</v>
      </c>
      <c r="E772" s="47" t="s">
        <v>3673</v>
      </c>
      <c r="F772" s="47">
        <v>25995</v>
      </c>
      <c r="G772" s="47" t="s">
        <v>51</v>
      </c>
      <c r="H772" s="47">
        <v>100</v>
      </c>
      <c r="I772" s="47">
        <v>0</v>
      </c>
      <c r="J772" s="47">
        <v>451154.19054600003</v>
      </c>
      <c r="K772" s="47" t="s">
        <v>43</v>
      </c>
      <c r="L772" s="47">
        <v>0</v>
      </c>
      <c r="M772" s="47" t="s">
        <v>44</v>
      </c>
      <c r="AF772" s="48">
        <v>19850.784384023998</v>
      </c>
      <c r="AG772" s="49">
        <v>17.355494147148576</v>
      </c>
      <c r="AH772" s="49" t="s">
        <v>1343</v>
      </c>
      <c r="AI772" s="47" t="s">
        <v>3674</v>
      </c>
      <c r="AJ772" s="47" t="s">
        <v>2116</v>
      </c>
    </row>
    <row r="773" spans="1:36" x14ac:dyDescent="0.2">
      <c r="A773" s="47" t="s">
        <v>890</v>
      </c>
      <c r="B773" s="47" t="s">
        <v>2112</v>
      </c>
      <c r="C773" s="47" t="s">
        <v>3678</v>
      </c>
      <c r="D773" s="47" t="s">
        <v>40</v>
      </c>
      <c r="E773" s="47" t="s">
        <v>2207</v>
      </c>
      <c r="F773" s="47">
        <v>1690</v>
      </c>
      <c r="G773" s="47" t="s">
        <v>51</v>
      </c>
      <c r="H773" s="47">
        <v>100</v>
      </c>
      <c r="I773" s="47">
        <v>0</v>
      </c>
      <c r="J773" s="47">
        <v>51676.498359000005</v>
      </c>
      <c r="K773" s="47" t="s">
        <v>43</v>
      </c>
      <c r="L773" s="47">
        <v>0</v>
      </c>
      <c r="M773" s="47" t="s">
        <v>44</v>
      </c>
      <c r="AF773" s="48">
        <v>2273.7659277960001</v>
      </c>
      <c r="AG773" s="49">
        <v>30.57793708742199</v>
      </c>
      <c r="AH773" s="49" t="s">
        <v>1343</v>
      </c>
      <c r="AI773" s="47" t="s">
        <v>3679</v>
      </c>
      <c r="AJ773" s="47" t="s">
        <v>2116</v>
      </c>
    </row>
    <row r="774" spans="1:36" x14ac:dyDescent="0.2">
      <c r="A774" s="46" t="s">
        <v>892</v>
      </c>
      <c r="B774" s="47" t="s">
        <v>2112</v>
      </c>
      <c r="C774" s="47" t="s">
        <v>3683</v>
      </c>
      <c r="D774" s="47" t="s">
        <v>40</v>
      </c>
      <c r="E774" s="47" t="s">
        <v>3684</v>
      </c>
      <c r="F774" s="47">
        <v>24779</v>
      </c>
      <c r="G774" s="47" t="s">
        <v>51</v>
      </c>
      <c r="H774" s="47">
        <v>100</v>
      </c>
      <c r="I774" s="47">
        <v>0</v>
      </c>
      <c r="J774" s="47">
        <v>0</v>
      </c>
      <c r="K774" s="47">
        <v>0</v>
      </c>
      <c r="L774" s="47">
        <v>3266.4209289999999</v>
      </c>
      <c r="M774" s="47" t="s">
        <v>44</v>
      </c>
      <c r="AF774" s="48">
        <v>6173.5355558099991</v>
      </c>
      <c r="AG774" s="49">
        <v>1.3916131629412019</v>
      </c>
      <c r="AH774" s="49" t="s">
        <v>1343</v>
      </c>
      <c r="AI774" s="47" t="s">
        <v>3685</v>
      </c>
      <c r="AJ774" s="47" t="s">
        <v>2116</v>
      </c>
    </row>
    <row r="775" spans="1:36" x14ac:dyDescent="0.2">
      <c r="A775" s="46" t="s">
        <v>893</v>
      </c>
      <c r="B775" s="47" t="s">
        <v>2112</v>
      </c>
      <c r="C775" s="47" t="s">
        <v>3686</v>
      </c>
      <c r="D775" s="47" t="s">
        <v>40</v>
      </c>
      <c r="E775" s="47" t="s">
        <v>3687</v>
      </c>
      <c r="F775" s="47">
        <v>31474</v>
      </c>
      <c r="G775" s="47" t="s">
        <v>51</v>
      </c>
      <c r="H775" s="47">
        <v>100</v>
      </c>
      <c r="I775" s="47">
        <v>0</v>
      </c>
      <c r="J775" s="47">
        <v>1206671.1555560001</v>
      </c>
      <c r="K775" s="47" t="s">
        <v>43</v>
      </c>
      <c r="L775" s="47">
        <v>105311.06036800001</v>
      </c>
      <c r="M775" s="47" t="s">
        <v>44</v>
      </c>
      <c r="AF775" s="48">
        <v>252131.434939984</v>
      </c>
      <c r="AG775" s="49">
        <v>73.661387425302564</v>
      </c>
      <c r="AH775" s="49" t="s">
        <v>1343</v>
      </c>
      <c r="AI775" s="47" t="s">
        <v>3688</v>
      </c>
      <c r="AJ775" s="47" t="s">
        <v>2116</v>
      </c>
    </row>
    <row r="776" spans="1:36" x14ac:dyDescent="0.2">
      <c r="A776" s="46" t="s">
        <v>885</v>
      </c>
      <c r="B776" s="47" t="s">
        <v>1340</v>
      </c>
      <c r="C776" s="47" t="s">
        <v>3663</v>
      </c>
      <c r="D776" s="47" t="s">
        <v>40</v>
      </c>
      <c r="E776" s="47" t="s">
        <v>3664</v>
      </c>
      <c r="F776" s="47">
        <v>0</v>
      </c>
      <c r="G776" s="47" t="s">
        <v>51</v>
      </c>
      <c r="H776" s="47">
        <v>100</v>
      </c>
      <c r="I776" s="47">
        <v>0</v>
      </c>
      <c r="J776" s="47">
        <v>14563.564279</v>
      </c>
      <c r="K776" s="47" t="s">
        <v>43</v>
      </c>
      <c r="L776" s="47">
        <v>0</v>
      </c>
      <c r="M776" s="47" t="s">
        <v>44</v>
      </c>
      <c r="AF776" s="48">
        <v>640.79682827599993</v>
      </c>
      <c r="AG776" s="49" t="s">
        <v>1343</v>
      </c>
      <c r="AH776" s="49" t="s">
        <v>1343</v>
      </c>
      <c r="AI776" s="47" t="s">
        <v>3665</v>
      </c>
      <c r="AJ776" s="47" t="s">
        <v>1345</v>
      </c>
    </row>
    <row r="777" spans="1:36" x14ac:dyDescent="0.2">
      <c r="A777" s="46" t="s">
        <v>889</v>
      </c>
      <c r="B777" s="47" t="s">
        <v>1651</v>
      </c>
      <c r="C777" s="47" t="s">
        <v>3675</v>
      </c>
      <c r="D777" s="47" t="s">
        <v>40</v>
      </c>
      <c r="E777" s="47" t="s">
        <v>3676</v>
      </c>
      <c r="F777" s="47">
        <v>26318</v>
      </c>
      <c r="G777" s="47" t="s">
        <v>51</v>
      </c>
      <c r="H777" s="47">
        <v>100</v>
      </c>
      <c r="I777" s="47">
        <v>0</v>
      </c>
      <c r="J777" s="47">
        <v>451243.52747699997</v>
      </c>
      <c r="K777" s="47" t="s">
        <v>43</v>
      </c>
      <c r="L777" s="47">
        <v>41516.135447000001</v>
      </c>
      <c r="M777" s="47" t="s">
        <v>44</v>
      </c>
      <c r="AF777" s="48">
        <v>98320.211203817991</v>
      </c>
      <c r="AG777" s="49">
        <v>33.798950791703618</v>
      </c>
      <c r="AH777" s="49" t="s">
        <v>1343</v>
      </c>
      <c r="AI777" s="47" t="s">
        <v>3677</v>
      </c>
      <c r="AJ777" s="47" t="s">
        <v>1655</v>
      </c>
    </row>
    <row r="778" spans="1:36" x14ac:dyDescent="0.2">
      <c r="A778" s="46" t="s">
        <v>905</v>
      </c>
      <c r="B778" s="47" t="s">
        <v>1340</v>
      </c>
      <c r="C778" s="47" t="s">
        <v>3721</v>
      </c>
      <c r="D778" s="47" t="s">
        <v>40</v>
      </c>
      <c r="E778" s="47" t="s">
        <v>1464</v>
      </c>
      <c r="F778" s="47">
        <v>0</v>
      </c>
      <c r="G778" s="47" t="s">
        <v>51</v>
      </c>
      <c r="H778" s="47">
        <v>100</v>
      </c>
      <c r="I778" s="47">
        <v>0</v>
      </c>
      <c r="J778" s="47">
        <v>913.9149920000001</v>
      </c>
      <c r="K778" s="47" t="s">
        <v>43</v>
      </c>
      <c r="L778" s="47">
        <v>0</v>
      </c>
      <c r="M778" s="47" t="s">
        <v>44</v>
      </c>
      <c r="AF778" s="48">
        <v>40.212259648</v>
      </c>
      <c r="AG778" s="49" t="s">
        <v>1343</v>
      </c>
      <c r="AH778" s="49" t="s">
        <v>1343</v>
      </c>
      <c r="AI778" s="47" t="s">
        <v>3722</v>
      </c>
      <c r="AJ778" s="47" t="s">
        <v>1345</v>
      </c>
    </row>
    <row r="779" spans="1:36" x14ac:dyDescent="0.2">
      <c r="A779" s="46" t="s">
        <v>927</v>
      </c>
      <c r="B779" s="47" t="s">
        <v>1340</v>
      </c>
      <c r="C779" s="47" t="s">
        <v>3781</v>
      </c>
      <c r="D779" s="47" t="s">
        <v>40</v>
      </c>
      <c r="E779" s="47" t="s">
        <v>2941</v>
      </c>
      <c r="F779" s="47">
        <v>0</v>
      </c>
      <c r="G779" s="47" t="s">
        <v>51</v>
      </c>
      <c r="H779" s="47">
        <v>100</v>
      </c>
      <c r="I779" s="47">
        <v>0</v>
      </c>
      <c r="J779" s="47">
        <v>20250.826504000001</v>
      </c>
      <c r="K779" s="47" t="s">
        <v>43</v>
      </c>
      <c r="L779" s="47">
        <v>0</v>
      </c>
      <c r="M779" s="47" t="s">
        <v>44</v>
      </c>
      <c r="AF779" s="48">
        <v>891.036366176</v>
      </c>
      <c r="AG779" s="49" t="s">
        <v>1343</v>
      </c>
      <c r="AH779" s="49" t="s">
        <v>1343</v>
      </c>
      <c r="AI779" s="47" t="s">
        <v>3782</v>
      </c>
      <c r="AJ779" s="47" t="s">
        <v>1345</v>
      </c>
    </row>
    <row r="780" spans="1:36" x14ac:dyDescent="0.2">
      <c r="A780" s="46" t="s">
        <v>918</v>
      </c>
      <c r="B780" s="47" t="s">
        <v>1340</v>
      </c>
      <c r="C780" s="47" t="s">
        <v>3756</v>
      </c>
      <c r="D780" s="47" t="s">
        <v>40</v>
      </c>
      <c r="E780" s="47" t="s">
        <v>3757</v>
      </c>
      <c r="F780" s="47">
        <v>0</v>
      </c>
      <c r="G780" s="47" t="s">
        <v>51</v>
      </c>
      <c r="H780" s="47">
        <v>100</v>
      </c>
      <c r="I780" s="47">
        <v>0</v>
      </c>
      <c r="J780" s="47">
        <v>5856.0464670000001</v>
      </c>
      <c r="K780" s="47" t="s">
        <v>43</v>
      </c>
      <c r="L780" s="47">
        <v>0</v>
      </c>
      <c r="M780" s="47" t="s">
        <v>44</v>
      </c>
      <c r="AF780" s="48">
        <v>257.666044548</v>
      </c>
      <c r="AG780" s="49" t="s">
        <v>1343</v>
      </c>
      <c r="AH780" s="49" t="s">
        <v>1343</v>
      </c>
      <c r="AI780" s="47" t="s">
        <v>3758</v>
      </c>
      <c r="AJ780" s="47" t="s">
        <v>1345</v>
      </c>
    </row>
    <row r="781" spans="1:36" x14ac:dyDescent="0.2">
      <c r="A781" s="46" t="s">
        <v>894</v>
      </c>
      <c r="B781" s="47" t="s">
        <v>1340</v>
      </c>
      <c r="C781" s="47" t="s">
        <v>3689</v>
      </c>
      <c r="D781" s="47" t="s">
        <v>40</v>
      </c>
      <c r="E781" s="47" t="s">
        <v>3690</v>
      </c>
      <c r="F781" s="47">
        <v>0</v>
      </c>
      <c r="G781" s="47" t="s">
        <v>51</v>
      </c>
      <c r="H781" s="47">
        <v>100</v>
      </c>
      <c r="I781" s="47">
        <v>0</v>
      </c>
      <c r="J781" s="47">
        <v>17601.223795000002</v>
      </c>
      <c r="K781" s="47" t="s">
        <v>43</v>
      </c>
      <c r="L781" s="47">
        <v>0</v>
      </c>
      <c r="M781" s="47" t="s">
        <v>44</v>
      </c>
      <c r="AF781" s="48">
        <v>774.45384697999998</v>
      </c>
      <c r="AG781" s="49" t="s">
        <v>1343</v>
      </c>
      <c r="AH781" s="49" t="s">
        <v>1343</v>
      </c>
      <c r="AI781" s="47" t="s">
        <v>3691</v>
      </c>
      <c r="AJ781" s="47" t="s">
        <v>1345</v>
      </c>
    </row>
    <row r="782" spans="1:36" x14ac:dyDescent="0.2">
      <c r="A782" s="46" t="s">
        <v>895</v>
      </c>
      <c r="B782" s="47" t="s">
        <v>1651</v>
      </c>
      <c r="C782" s="47" t="s">
        <v>3692</v>
      </c>
      <c r="D782" s="47" t="s">
        <v>40</v>
      </c>
      <c r="E782" s="47" t="s">
        <v>3693</v>
      </c>
      <c r="F782" s="47">
        <v>22152</v>
      </c>
      <c r="G782" s="47" t="s">
        <v>51</v>
      </c>
      <c r="H782" s="47">
        <v>100</v>
      </c>
      <c r="I782" s="47">
        <v>0</v>
      </c>
      <c r="J782" s="47">
        <v>216730.22633699997</v>
      </c>
      <c r="K782" s="47" t="s">
        <v>43</v>
      </c>
      <c r="L782" s="47">
        <v>27158.810825</v>
      </c>
      <c r="M782" s="47" t="s">
        <v>44</v>
      </c>
      <c r="AF782" s="48">
        <v>60866.282418078001</v>
      </c>
      <c r="AG782" s="49">
        <v>22.726609374585856</v>
      </c>
      <c r="AH782" s="49" t="s">
        <v>1343</v>
      </c>
      <c r="AI782" s="47" t="s">
        <v>3694</v>
      </c>
      <c r="AJ782" s="47" t="s">
        <v>1655</v>
      </c>
    </row>
    <row r="783" spans="1:36" x14ac:dyDescent="0.2">
      <c r="A783" s="46" t="s">
        <v>920</v>
      </c>
      <c r="B783" s="47" t="s">
        <v>2117</v>
      </c>
      <c r="C783" s="47" t="s">
        <v>3762</v>
      </c>
      <c r="D783" s="47" t="s">
        <v>40</v>
      </c>
      <c r="E783" s="47" t="s">
        <v>3763</v>
      </c>
      <c r="F783" s="47">
        <v>15629</v>
      </c>
      <c r="G783" s="47" t="s">
        <v>51</v>
      </c>
      <c r="H783" s="47">
        <v>168</v>
      </c>
      <c r="I783" s="47">
        <v>18041.490000000002</v>
      </c>
      <c r="J783" s="47">
        <v>3877585.8858060003</v>
      </c>
      <c r="K783" s="47" t="s">
        <v>43</v>
      </c>
      <c r="L783" s="47">
        <v>0</v>
      </c>
      <c r="M783" s="47" t="s">
        <v>44</v>
      </c>
      <c r="AF783" s="48">
        <v>170613.778975464</v>
      </c>
      <c r="AG783" s="49">
        <v>248.10301634230328</v>
      </c>
      <c r="AH783" s="49">
        <v>214.92692911804167</v>
      </c>
      <c r="AI783" s="47" t="s">
        <v>3764</v>
      </c>
      <c r="AJ783" s="47" t="s">
        <v>2121</v>
      </c>
    </row>
    <row r="784" spans="1:36" x14ac:dyDescent="0.2">
      <c r="A784" s="47" t="s">
        <v>900</v>
      </c>
      <c r="B784" s="47" t="s">
        <v>2079</v>
      </c>
      <c r="C784" s="47" t="s">
        <v>3707</v>
      </c>
      <c r="D784" s="47" t="s">
        <v>40</v>
      </c>
      <c r="E784" s="47" t="s">
        <v>3708</v>
      </c>
      <c r="F784" s="47">
        <v>11991</v>
      </c>
      <c r="G784" s="47" t="s">
        <v>51</v>
      </c>
      <c r="H784" s="47">
        <v>70</v>
      </c>
      <c r="I784" s="47">
        <v>0</v>
      </c>
      <c r="J784" s="47">
        <v>207703.97898400002</v>
      </c>
      <c r="K784" s="47" t="s">
        <v>43</v>
      </c>
      <c r="L784" s="47">
        <v>29005.616833</v>
      </c>
      <c r="M784" s="47" t="s">
        <v>44</v>
      </c>
      <c r="AF784" s="48">
        <v>63959.590889665997</v>
      </c>
      <c r="AG784" s="49">
        <v>42.857962764526818</v>
      </c>
      <c r="AH784" s="49" t="s">
        <v>1343</v>
      </c>
      <c r="AI784" s="47" t="s">
        <v>3709</v>
      </c>
      <c r="AJ784" s="47" t="s">
        <v>2083</v>
      </c>
    </row>
    <row r="785" spans="1:36" x14ac:dyDescent="0.2">
      <c r="A785" s="47" t="s">
        <v>902</v>
      </c>
      <c r="B785" s="47" t="s">
        <v>2125</v>
      </c>
      <c r="C785" s="47" t="s">
        <v>3713</v>
      </c>
      <c r="D785" s="47" t="s">
        <v>40</v>
      </c>
      <c r="E785" s="47" t="s">
        <v>3711</v>
      </c>
      <c r="F785" s="47">
        <v>25586</v>
      </c>
      <c r="G785" s="47" t="s">
        <v>51</v>
      </c>
      <c r="H785" s="47">
        <v>100</v>
      </c>
      <c r="I785" s="47">
        <v>0</v>
      </c>
      <c r="J785" s="47">
        <v>2115682.3949329997</v>
      </c>
      <c r="K785" s="47" t="s">
        <v>43</v>
      </c>
      <c r="L785" s="47">
        <v>0</v>
      </c>
      <c r="M785" s="47" t="s">
        <v>44</v>
      </c>
      <c r="AF785" s="48">
        <v>93090.025377051978</v>
      </c>
      <c r="AG785" s="49">
        <v>82.689408671785813</v>
      </c>
      <c r="AH785" s="49" t="s">
        <v>1343</v>
      </c>
      <c r="AI785" s="47" t="s">
        <v>3714</v>
      </c>
      <c r="AJ785" s="47" t="s">
        <v>2128</v>
      </c>
    </row>
    <row r="786" spans="1:36" x14ac:dyDescent="0.2">
      <c r="A786" s="46" t="s">
        <v>901</v>
      </c>
      <c r="B786" s="47" t="s">
        <v>2112</v>
      </c>
      <c r="C786" s="47" t="s">
        <v>3710</v>
      </c>
      <c r="D786" s="47" t="s">
        <v>40</v>
      </c>
      <c r="E786" s="47" t="s">
        <v>3711</v>
      </c>
      <c r="F786" s="47">
        <v>27814</v>
      </c>
      <c r="G786" s="47" t="s">
        <v>51</v>
      </c>
      <c r="H786" s="47">
        <v>100</v>
      </c>
      <c r="I786" s="47">
        <v>0</v>
      </c>
      <c r="J786" s="47">
        <v>0</v>
      </c>
      <c r="K786" s="47">
        <v>0</v>
      </c>
      <c r="L786" s="47">
        <v>10630.525378</v>
      </c>
      <c r="M786" s="47" t="s">
        <v>44</v>
      </c>
      <c r="AF786" s="48">
        <v>20091.692964419999</v>
      </c>
      <c r="AG786" s="49">
        <v>4.0347946134018189</v>
      </c>
      <c r="AH786" s="49" t="s">
        <v>1343</v>
      </c>
      <c r="AI786" s="47" t="s">
        <v>3712</v>
      </c>
      <c r="AJ786" s="47" t="s">
        <v>2116</v>
      </c>
    </row>
    <row r="787" spans="1:36" x14ac:dyDescent="0.2">
      <c r="A787" s="47" t="s">
        <v>924</v>
      </c>
      <c r="B787" s="47" t="s">
        <v>1340</v>
      </c>
      <c r="C787" s="47" t="s">
        <v>3772</v>
      </c>
      <c r="D787" s="47" t="s">
        <v>40</v>
      </c>
      <c r="E787" s="47" t="s">
        <v>3773</v>
      </c>
      <c r="F787" s="47">
        <v>2207</v>
      </c>
      <c r="G787" s="47" t="s">
        <v>51</v>
      </c>
      <c r="H787" s="47">
        <v>100</v>
      </c>
      <c r="I787" s="47">
        <v>0</v>
      </c>
      <c r="J787" s="47">
        <v>9758.9759290000002</v>
      </c>
      <c r="K787" s="47" t="s">
        <v>43</v>
      </c>
      <c r="L787" s="47">
        <v>0</v>
      </c>
      <c r="M787" s="47" t="s">
        <v>44</v>
      </c>
      <c r="AF787" s="48">
        <v>429.39494087599996</v>
      </c>
      <c r="AG787" s="49">
        <v>4.4218471188942932</v>
      </c>
      <c r="AH787" s="49" t="s">
        <v>1343</v>
      </c>
      <c r="AI787" s="47" t="s">
        <v>3774</v>
      </c>
      <c r="AJ787" s="47" t="s">
        <v>1345</v>
      </c>
    </row>
    <row r="788" spans="1:36" x14ac:dyDescent="0.2">
      <c r="A788" s="47" t="s">
        <v>925</v>
      </c>
      <c r="B788" s="47" t="s">
        <v>1340</v>
      </c>
      <c r="C788" s="47" t="s">
        <v>3775</v>
      </c>
      <c r="D788" s="47" t="s">
        <v>40</v>
      </c>
      <c r="E788" s="47" t="s">
        <v>3776</v>
      </c>
      <c r="F788" s="47">
        <v>5662</v>
      </c>
      <c r="G788" s="47" t="s">
        <v>51</v>
      </c>
      <c r="H788" s="47">
        <v>100</v>
      </c>
      <c r="I788" s="47">
        <v>0</v>
      </c>
      <c r="J788" s="47">
        <v>91404.384968999992</v>
      </c>
      <c r="K788" s="47" t="s">
        <v>43</v>
      </c>
      <c r="L788" s="47">
        <v>19713.334920000001</v>
      </c>
      <c r="M788" s="47" t="s">
        <v>44</v>
      </c>
      <c r="AF788" s="48">
        <v>41279.995937435997</v>
      </c>
      <c r="AG788" s="49">
        <v>52.898882822309147</v>
      </c>
      <c r="AH788" s="49" t="s">
        <v>1343</v>
      </c>
      <c r="AI788" s="47" t="s">
        <v>3777</v>
      </c>
      <c r="AJ788" s="47" t="s">
        <v>1345</v>
      </c>
    </row>
    <row r="789" spans="1:36" x14ac:dyDescent="0.2">
      <c r="A789" s="46" t="s">
        <v>903</v>
      </c>
      <c r="B789" s="47" t="s">
        <v>1651</v>
      </c>
      <c r="C789" s="47" t="s">
        <v>3715</v>
      </c>
      <c r="D789" s="47" t="s">
        <v>40</v>
      </c>
      <c r="E789" s="47" t="s">
        <v>3716</v>
      </c>
      <c r="F789" s="47">
        <v>5780</v>
      </c>
      <c r="G789" s="47" t="s">
        <v>51</v>
      </c>
      <c r="H789" s="47">
        <v>100</v>
      </c>
      <c r="I789" s="47">
        <v>0</v>
      </c>
      <c r="J789" s="47">
        <v>189484.503757</v>
      </c>
      <c r="K789" s="47" t="s">
        <v>43</v>
      </c>
      <c r="L789" s="47">
        <v>18795.188110999999</v>
      </c>
      <c r="M789" s="47" t="s">
        <v>44</v>
      </c>
      <c r="AF789" s="48">
        <v>43860.223695098</v>
      </c>
      <c r="AG789" s="49">
        <v>67.110961508316265</v>
      </c>
      <c r="AH789" s="49" t="s">
        <v>1343</v>
      </c>
      <c r="AI789" s="47" t="s">
        <v>3717</v>
      </c>
      <c r="AJ789" s="47" t="s">
        <v>1655</v>
      </c>
    </row>
    <row r="790" spans="1:36" x14ac:dyDescent="0.2">
      <c r="A790" s="46" t="s">
        <v>96</v>
      </c>
      <c r="B790" s="47" t="s">
        <v>1340</v>
      </c>
      <c r="C790" s="47" t="s">
        <v>1477</v>
      </c>
      <c r="D790" s="47" t="s">
        <v>40</v>
      </c>
      <c r="E790" s="47" t="s">
        <v>1478</v>
      </c>
      <c r="F790" s="47">
        <v>0</v>
      </c>
      <c r="G790" s="47" t="s">
        <v>51</v>
      </c>
      <c r="H790" s="47">
        <v>100</v>
      </c>
      <c r="I790" s="47">
        <v>0</v>
      </c>
      <c r="J790" s="47">
        <v>3625.3261040000002</v>
      </c>
      <c r="K790" s="47" t="s">
        <v>43</v>
      </c>
      <c r="L790" s="47">
        <v>0</v>
      </c>
      <c r="M790" s="47" t="s">
        <v>44</v>
      </c>
      <c r="AF790" s="48">
        <v>159.514348576</v>
      </c>
      <c r="AG790" s="49" t="s">
        <v>1343</v>
      </c>
      <c r="AH790" s="49" t="s">
        <v>1343</v>
      </c>
      <c r="AI790" s="47" t="s">
        <v>1479</v>
      </c>
      <c r="AJ790" s="47" t="s">
        <v>1345</v>
      </c>
    </row>
    <row r="791" spans="1:36" x14ac:dyDescent="0.2">
      <c r="A791" s="47" t="s">
        <v>906</v>
      </c>
      <c r="B791" s="47" t="s">
        <v>1651</v>
      </c>
      <c r="C791" s="47" t="s">
        <v>3723</v>
      </c>
      <c r="D791" s="47" t="s">
        <v>40</v>
      </c>
      <c r="E791" s="47" t="s">
        <v>2488</v>
      </c>
      <c r="F791" s="47">
        <v>1389</v>
      </c>
      <c r="G791" s="47" t="s">
        <v>51</v>
      </c>
      <c r="H791" s="47">
        <v>100</v>
      </c>
      <c r="I791" s="47">
        <v>0</v>
      </c>
      <c r="J791" s="47">
        <v>20345.770956</v>
      </c>
      <c r="K791" s="47" t="s">
        <v>43</v>
      </c>
      <c r="L791" s="47">
        <v>2652.9117649999998</v>
      </c>
      <c r="M791" s="47" t="s">
        <v>44</v>
      </c>
      <c r="AF791" s="48">
        <v>5909.2171579139995</v>
      </c>
      <c r="AG791" s="49">
        <v>34.810638346258131</v>
      </c>
      <c r="AH791" s="49" t="s">
        <v>1343</v>
      </c>
      <c r="AI791" s="47" t="s">
        <v>3724</v>
      </c>
      <c r="AJ791" s="47" t="s">
        <v>1655</v>
      </c>
    </row>
    <row r="792" spans="1:36" x14ac:dyDescent="0.2">
      <c r="A792" s="46" t="s">
        <v>276</v>
      </c>
      <c r="B792" s="47" t="s">
        <v>1340</v>
      </c>
      <c r="C792" s="47" t="s">
        <v>1943</v>
      </c>
      <c r="D792" s="47" t="s">
        <v>40</v>
      </c>
      <c r="E792" s="47" t="s">
        <v>1944</v>
      </c>
      <c r="F792" s="47">
        <v>0</v>
      </c>
      <c r="G792" s="47" t="s">
        <v>51</v>
      </c>
      <c r="H792" s="47">
        <v>100</v>
      </c>
      <c r="I792" s="47">
        <v>0</v>
      </c>
      <c r="J792" s="47">
        <v>1332.6337140000001</v>
      </c>
      <c r="K792" s="47" t="s">
        <v>43</v>
      </c>
      <c r="L792" s="47">
        <v>0</v>
      </c>
      <c r="M792" s="47" t="s">
        <v>44</v>
      </c>
      <c r="AF792" s="48">
        <v>58.635883415999999</v>
      </c>
      <c r="AG792" s="49" t="s">
        <v>1343</v>
      </c>
      <c r="AH792" s="49" t="s">
        <v>1343</v>
      </c>
      <c r="AI792" s="47" t="s">
        <v>1945</v>
      </c>
      <c r="AJ792" s="47" t="s">
        <v>1345</v>
      </c>
    </row>
    <row r="793" spans="1:36" x14ac:dyDescent="0.2">
      <c r="A793" s="46" t="s">
        <v>897</v>
      </c>
      <c r="B793" s="47" t="s">
        <v>1441</v>
      </c>
      <c r="C793" s="47" t="s">
        <v>3698</v>
      </c>
      <c r="D793" s="47" t="s">
        <v>40</v>
      </c>
      <c r="E793" s="47" t="s">
        <v>3699</v>
      </c>
      <c r="F793" s="47">
        <v>1000</v>
      </c>
      <c r="G793" s="47" t="s">
        <v>51</v>
      </c>
      <c r="H793" s="47">
        <v>168</v>
      </c>
      <c r="I793" s="47">
        <v>0</v>
      </c>
      <c r="J793" s="47">
        <v>9492.5236999999997</v>
      </c>
      <c r="K793" s="47" t="s">
        <v>43</v>
      </c>
      <c r="L793" s="47">
        <v>0</v>
      </c>
      <c r="M793" s="47" t="s">
        <v>44</v>
      </c>
      <c r="AF793" s="48">
        <v>417.67104279999995</v>
      </c>
      <c r="AG793" s="49">
        <v>9.492563252182082</v>
      </c>
      <c r="AH793" s="49" t="s">
        <v>1343</v>
      </c>
      <c r="AI793" s="47" t="s">
        <v>3700</v>
      </c>
      <c r="AJ793" s="47" t="s">
        <v>1445</v>
      </c>
    </row>
    <row r="794" spans="1:36" x14ac:dyDescent="0.2">
      <c r="A794" s="46" t="s">
        <v>289</v>
      </c>
      <c r="B794" s="47" t="s">
        <v>1340</v>
      </c>
      <c r="C794" s="47" t="s">
        <v>1974</v>
      </c>
      <c r="D794" s="47" t="s">
        <v>40</v>
      </c>
      <c r="E794" s="47" t="s">
        <v>1975</v>
      </c>
      <c r="F794" s="47">
        <v>0</v>
      </c>
      <c r="G794" s="47" t="s">
        <v>51</v>
      </c>
      <c r="H794" s="47">
        <v>100</v>
      </c>
      <c r="I794" s="47">
        <v>0</v>
      </c>
      <c r="J794" s="47">
        <v>13373.474136999999</v>
      </c>
      <c r="K794" s="47" t="s">
        <v>43</v>
      </c>
      <c r="L794" s="47">
        <v>0</v>
      </c>
      <c r="M794" s="47" t="s">
        <v>44</v>
      </c>
      <c r="AF794" s="48">
        <v>588.43286202799993</v>
      </c>
      <c r="AG794" s="49" t="s">
        <v>1343</v>
      </c>
      <c r="AH794" s="49" t="s">
        <v>1343</v>
      </c>
      <c r="AI794" s="47" t="s">
        <v>1976</v>
      </c>
      <c r="AJ794" s="47" t="s">
        <v>1345</v>
      </c>
    </row>
    <row r="795" spans="1:36" x14ac:dyDescent="0.2">
      <c r="A795" s="46" t="s">
        <v>921</v>
      </c>
      <c r="B795" s="47" t="s">
        <v>2079</v>
      </c>
      <c r="C795" s="47" t="s">
        <v>3765</v>
      </c>
      <c r="D795" s="47" t="s">
        <v>40</v>
      </c>
      <c r="E795" s="47" t="s">
        <v>3766</v>
      </c>
      <c r="F795" s="47">
        <v>38933</v>
      </c>
      <c r="G795" s="47" t="s">
        <v>51</v>
      </c>
      <c r="H795" s="47">
        <v>70</v>
      </c>
      <c r="I795" s="47">
        <v>0</v>
      </c>
      <c r="J795" s="47">
        <v>1067331.2912899998</v>
      </c>
      <c r="K795" s="47" t="s">
        <v>43</v>
      </c>
      <c r="L795" s="47">
        <v>182261.44444299999</v>
      </c>
      <c r="M795" s="47" t="s">
        <v>44</v>
      </c>
      <c r="AF795" s="48">
        <v>391436.70681402995</v>
      </c>
      <c r="AG795" s="49">
        <v>76.835175175337312</v>
      </c>
      <c r="AH795" s="49" t="s">
        <v>1343</v>
      </c>
      <c r="AI795" s="47" t="s">
        <v>3767</v>
      </c>
      <c r="AJ795" s="47" t="s">
        <v>2083</v>
      </c>
    </row>
    <row r="796" spans="1:36" x14ac:dyDescent="0.2">
      <c r="A796" s="47" t="s">
        <v>911</v>
      </c>
      <c r="B796" s="47" t="s">
        <v>1340</v>
      </c>
      <c r="C796" s="47" t="s">
        <v>3736</v>
      </c>
      <c r="D796" s="47" t="s">
        <v>40</v>
      </c>
      <c r="E796" s="47" t="s">
        <v>3737</v>
      </c>
      <c r="F796" s="47">
        <v>0</v>
      </c>
      <c r="G796" s="47" t="s">
        <v>51</v>
      </c>
      <c r="H796" s="47">
        <v>100</v>
      </c>
      <c r="I796" s="47">
        <v>0</v>
      </c>
      <c r="J796" s="47">
        <v>3223.8232000000003</v>
      </c>
      <c r="K796" s="47" t="s">
        <v>43</v>
      </c>
      <c r="L796" s="47">
        <v>0</v>
      </c>
      <c r="M796" s="47" t="s">
        <v>44</v>
      </c>
      <c r="AF796" s="48">
        <v>141.84822080000001</v>
      </c>
      <c r="AG796" s="49" t="s">
        <v>1343</v>
      </c>
      <c r="AH796" s="49" t="s">
        <v>1343</v>
      </c>
      <c r="AI796" s="47" t="s">
        <v>3738</v>
      </c>
      <c r="AJ796" s="47" t="s">
        <v>1345</v>
      </c>
    </row>
    <row r="797" spans="1:36" x14ac:dyDescent="0.2">
      <c r="A797" s="46" t="s">
        <v>907</v>
      </c>
      <c r="B797" s="47" t="s">
        <v>1340</v>
      </c>
      <c r="C797" s="47" t="s">
        <v>3725</v>
      </c>
      <c r="D797" s="47" t="s">
        <v>40</v>
      </c>
      <c r="E797" s="47" t="s">
        <v>3726</v>
      </c>
      <c r="F797" s="47">
        <v>0</v>
      </c>
      <c r="G797" s="47" t="s">
        <v>51</v>
      </c>
      <c r="H797" s="47">
        <v>100</v>
      </c>
      <c r="I797" s="47">
        <v>0</v>
      </c>
      <c r="J797" s="47">
        <v>9200.1954740000001</v>
      </c>
      <c r="K797" s="47" t="s">
        <v>43</v>
      </c>
      <c r="L797" s="47">
        <v>0</v>
      </c>
      <c r="M797" s="47" t="s">
        <v>44</v>
      </c>
      <c r="AF797" s="48">
        <v>404.808600856</v>
      </c>
      <c r="AG797" s="49" t="s">
        <v>1343</v>
      </c>
      <c r="AH797" s="49" t="s">
        <v>1343</v>
      </c>
      <c r="AI797" s="47" t="s">
        <v>3727</v>
      </c>
      <c r="AJ797" s="47" t="s">
        <v>1345</v>
      </c>
    </row>
    <row r="798" spans="1:36" x14ac:dyDescent="0.2">
      <c r="A798" s="46" t="s">
        <v>908</v>
      </c>
      <c r="B798" s="47" t="s">
        <v>1340</v>
      </c>
      <c r="C798" s="47" t="s">
        <v>3728</v>
      </c>
      <c r="D798" s="47" t="s">
        <v>40</v>
      </c>
      <c r="E798" s="47" t="s">
        <v>2488</v>
      </c>
      <c r="F798" s="47">
        <v>1582</v>
      </c>
      <c r="G798" s="47" t="s">
        <v>51</v>
      </c>
      <c r="H798" s="47">
        <v>100</v>
      </c>
      <c r="I798" s="47">
        <v>0</v>
      </c>
      <c r="J798" s="47">
        <v>7301.3143960000007</v>
      </c>
      <c r="K798" s="47" t="s">
        <v>43</v>
      </c>
      <c r="L798" s="47">
        <v>0</v>
      </c>
      <c r="M798" s="47" t="s">
        <v>44</v>
      </c>
      <c r="AF798" s="48">
        <v>321.25783342400001</v>
      </c>
      <c r="AG798" s="49">
        <v>4.6152622112157502</v>
      </c>
      <c r="AH798" s="49" t="s">
        <v>1343</v>
      </c>
      <c r="AI798" s="47" t="s">
        <v>3729</v>
      </c>
      <c r="AJ798" s="47" t="s">
        <v>1345</v>
      </c>
    </row>
    <row r="799" spans="1:36" x14ac:dyDescent="0.2">
      <c r="A799" s="47" t="s">
        <v>914</v>
      </c>
      <c r="B799" s="47" t="s">
        <v>1340</v>
      </c>
      <c r="C799" s="47" t="s">
        <v>3745</v>
      </c>
      <c r="D799" s="47" t="s">
        <v>40</v>
      </c>
      <c r="E799" s="47" t="s">
        <v>3464</v>
      </c>
      <c r="F799" s="47">
        <v>2540</v>
      </c>
      <c r="G799" s="47" t="s">
        <v>51</v>
      </c>
      <c r="H799" s="47">
        <v>100</v>
      </c>
      <c r="I799" s="47">
        <v>0</v>
      </c>
      <c r="J799" s="47">
        <v>95969.238211999997</v>
      </c>
      <c r="K799" s="47" t="s">
        <v>43</v>
      </c>
      <c r="L799" s="47">
        <v>0</v>
      </c>
      <c r="M799" s="47" t="s">
        <v>44</v>
      </c>
      <c r="AF799" s="48">
        <v>4222.6464813279999</v>
      </c>
      <c r="AG799" s="49">
        <v>37.783322080246407</v>
      </c>
      <c r="AH799" s="49" t="s">
        <v>1343</v>
      </c>
      <c r="AI799" s="47" t="s">
        <v>3746</v>
      </c>
      <c r="AJ799" s="47" t="s">
        <v>1345</v>
      </c>
    </row>
    <row r="800" spans="1:36" x14ac:dyDescent="0.2">
      <c r="A800" s="46" t="s">
        <v>77</v>
      </c>
      <c r="B800" s="47" t="s">
        <v>1340</v>
      </c>
      <c r="C800" s="47" t="s">
        <v>1425</v>
      </c>
      <c r="D800" s="47" t="s">
        <v>40</v>
      </c>
      <c r="E800" s="47" t="s">
        <v>1426</v>
      </c>
      <c r="F800" s="47">
        <v>0</v>
      </c>
      <c r="G800" s="47" t="s">
        <v>51</v>
      </c>
      <c r="H800" s="47">
        <v>100</v>
      </c>
      <c r="I800" s="47">
        <v>0</v>
      </c>
      <c r="J800" s="47">
        <v>216.02649399999999</v>
      </c>
      <c r="K800" s="47" t="s">
        <v>43</v>
      </c>
      <c r="L800" s="47">
        <v>0</v>
      </c>
      <c r="M800" s="47" t="s">
        <v>44</v>
      </c>
      <c r="AF800" s="48">
        <v>9.5051657359999986</v>
      </c>
      <c r="AG800" s="49" t="s">
        <v>1343</v>
      </c>
      <c r="AH800" s="49" t="s">
        <v>1343</v>
      </c>
      <c r="AI800" s="47" t="s">
        <v>1427</v>
      </c>
      <c r="AJ800" s="47" t="s">
        <v>1345</v>
      </c>
    </row>
    <row r="801" spans="1:36" x14ac:dyDescent="0.2">
      <c r="A801" s="46" t="s">
        <v>909</v>
      </c>
      <c r="B801" s="47" t="s">
        <v>1350</v>
      </c>
      <c r="C801" s="47" t="s">
        <v>3730</v>
      </c>
      <c r="D801" s="47" t="s">
        <v>40</v>
      </c>
      <c r="E801" s="47" t="s">
        <v>3731</v>
      </c>
      <c r="F801" s="47">
        <v>0</v>
      </c>
      <c r="G801" s="47" t="s">
        <v>51</v>
      </c>
      <c r="H801" s="47">
        <v>168</v>
      </c>
      <c r="I801" s="47">
        <v>294.48678690000003</v>
      </c>
      <c r="J801" s="47">
        <v>137101.17758300001</v>
      </c>
      <c r="K801" s="47" t="s">
        <v>43</v>
      </c>
      <c r="L801" s="47">
        <v>0</v>
      </c>
      <c r="M801" s="47" t="s">
        <v>44</v>
      </c>
      <c r="AF801" s="48">
        <v>6032.4518136520001</v>
      </c>
      <c r="AG801" s="49" t="s">
        <v>1343</v>
      </c>
      <c r="AH801" s="49">
        <v>465.56163107060814</v>
      </c>
      <c r="AI801" s="47" t="s">
        <v>3732</v>
      </c>
      <c r="AJ801" s="47" t="s">
        <v>1354</v>
      </c>
    </row>
    <row r="802" spans="1:36" x14ac:dyDescent="0.2">
      <c r="A802" s="46" t="s">
        <v>915</v>
      </c>
      <c r="B802" s="47" t="s">
        <v>2079</v>
      </c>
      <c r="C802" s="47" t="s">
        <v>3747</v>
      </c>
      <c r="D802" s="47" t="s">
        <v>40</v>
      </c>
      <c r="E802" s="47" t="s">
        <v>3748</v>
      </c>
      <c r="F802" s="47">
        <v>11647</v>
      </c>
      <c r="G802" s="47" t="s">
        <v>51</v>
      </c>
      <c r="H802" s="47">
        <v>70</v>
      </c>
      <c r="I802" s="47">
        <v>0</v>
      </c>
      <c r="J802" s="47">
        <v>183028.98122099999</v>
      </c>
      <c r="K802" s="47" t="s">
        <v>43</v>
      </c>
      <c r="L802" s="47">
        <v>59407.447273000005</v>
      </c>
      <c r="M802" s="47" t="s">
        <v>44</v>
      </c>
      <c r="AF802" s="48">
        <v>120333.35051969401</v>
      </c>
      <c r="AG802" s="49">
        <v>69.561191140228487</v>
      </c>
      <c r="AH802" s="49" t="s">
        <v>1343</v>
      </c>
      <c r="AI802" s="47" t="s">
        <v>3749</v>
      </c>
      <c r="AJ802" s="47" t="s">
        <v>2083</v>
      </c>
    </row>
    <row r="803" spans="1:36" x14ac:dyDescent="0.2">
      <c r="A803" s="46" t="s">
        <v>916</v>
      </c>
      <c r="B803" s="47" t="s">
        <v>1340</v>
      </c>
      <c r="C803" s="47" t="s">
        <v>3750</v>
      </c>
      <c r="D803" s="47" t="s">
        <v>40</v>
      </c>
      <c r="E803" s="47" t="s">
        <v>3751</v>
      </c>
      <c r="F803" s="47">
        <v>0</v>
      </c>
      <c r="G803" s="47" t="s">
        <v>51</v>
      </c>
      <c r="H803" s="47">
        <v>100</v>
      </c>
      <c r="I803" s="47">
        <v>0</v>
      </c>
      <c r="J803" s="47">
        <v>0</v>
      </c>
      <c r="K803" s="47" t="s">
        <v>43</v>
      </c>
      <c r="L803" s="47">
        <v>0</v>
      </c>
      <c r="M803" s="47" t="s">
        <v>44</v>
      </c>
      <c r="AF803" s="48">
        <v>40.212305055999998</v>
      </c>
      <c r="AG803" s="49" t="s">
        <v>1343</v>
      </c>
      <c r="AH803" s="49" t="s">
        <v>1343</v>
      </c>
      <c r="AI803" s="47" t="s">
        <v>3752</v>
      </c>
      <c r="AJ803" s="47" t="s">
        <v>1345</v>
      </c>
    </row>
    <row r="804" spans="1:36" x14ac:dyDescent="0.2">
      <c r="A804" s="46" t="s">
        <v>896</v>
      </c>
      <c r="B804" s="47" t="s">
        <v>2079</v>
      </c>
      <c r="C804" s="47" t="s">
        <v>3695</v>
      </c>
      <c r="D804" s="47" t="s">
        <v>40</v>
      </c>
      <c r="E804" s="47" t="s">
        <v>3696</v>
      </c>
      <c r="F804" s="47">
        <v>6415</v>
      </c>
      <c r="G804" s="47" t="s">
        <v>51</v>
      </c>
      <c r="H804" s="47">
        <v>70</v>
      </c>
      <c r="I804" s="47">
        <v>0</v>
      </c>
      <c r="J804" s="47">
        <v>71679.624704999995</v>
      </c>
      <c r="K804" s="47" t="s">
        <v>43</v>
      </c>
      <c r="L804" s="47">
        <v>8238.9549019999995</v>
      </c>
      <c r="M804" s="47" t="s">
        <v>44</v>
      </c>
      <c r="AF804" s="48">
        <v>18725.528251799995</v>
      </c>
      <c r="AG804" s="49">
        <v>24.732111292398024</v>
      </c>
      <c r="AH804" s="49" t="s">
        <v>1343</v>
      </c>
      <c r="AI804" s="47" t="s">
        <v>3697</v>
      </c>
      <c r="AJ804" s="47" t="s">
        <v>2083</v>
      </c>
    </row>
    <row r="805" spans="1:36" x14ac:dyDescent="0.2">
      <c r="A805" s="46" t="s">
        <v>917</v>
      </c>
      <c r="B805" s="47" t="s">
        <v>2125</v>
      </c>
      <c r="C805" s="47" t="s">
        <v>3753</v>
      </c>
      <c r="D805" s="47" t="s">
        <v>40</v>
      </c>
      <c r="E805" s="47" t="s">
        <v>3754</v>
      </c>
      <c r="F805" s="47">
        <v>25629</v>
      </c>
      <c r="G805" s="47" t="s">
        <v>51</v>
      </c>
      <c r="H805" s="47">
        <v>100</v>
      </c>
      <c r="I805" s="47">
        <v>0</v>
      </c>
      <c r="J805" s="47">
        <v>372200.23908100004</v>
      </c>
      <c r="K805" s="47" t="s">
        <v>43</v>
      </c>
      <c r="L805" s="47">
        <v>39002.145241999999</v>
      </c>
      <c r="M805" s="47" t="s">
        <v>44</v>
      </c>
      <c r="AF805" s="48">
        <v>90090.865026943982</v>
      </c>
      <c r="AG805" s="49">
        <v>30.587912449135473</v>
      </c>
      <c r="AH805" s="49" t="s">
        <v>1343</v>
      </c>
      <c r="AI805" s="47" t="s">
        <v>3755</v>
      </c>
      <c r="AJ805" s="47" t="s">
        <v>2128</v>
      </c>
    </row>
    <row r="806" spans="1:36" x14ac:dyDescent="0.2">
      <c r="A806" s="47" t="s">
        <v>142</v>
      </c>
      <c r="B806" s="47" t="s">
        <v>1340</v>
      </c>
      <c r="C806" s="47" t="s">
        <v>1595</v>
      </c>
      <c r="D806" s="47" t="s">
        <v>40</v>
      </c>
      <c r="E806" s="47" t="s">
        <v>1596</v>
      </c>
      <c r="F806" s="47">
        <v>0</v>
      </c>
      <c r="G806" s="47" t="s">
        <v>51</v>
      </c>
      <c r="H806" s="47">
        <v>100</v>
      </c>
      <c r="I806" s="47">
        <v>0</v>
      </c>
      <c r="J806" s="47">
        <v>284.49401599999999</v>
      </c>
      <c r="K806" s="47" t="s">
        <v>43</v>
      </c>
      <c r="L806" s="47">
        <v>0</v>
      </c>
      <c r="M806" s="47" t="s">
        <v>44</v>
      </c>
      <c r="AF806" s="48">
        <v>12.517736703999999</v>
      </c>
      <c r="AG806" s="49" t="s">
        <v>1343</v>
      </c>
      <c r="AH806" s="49" t="s">
        <v>1343</v>
      </c>
      <c r="AI806" s="47" t="s">
        <v>1597</v>
      </c>
      <c r="AJ806" s="47" t="s">
        <v>1345</v>
      </c>
    </row>
    <row r="807" spans="1:36" x14ac:dyDescent="0.2">
      <c r="A807" s="47" t="s">
        <v>899</v>
      </c>
      <c r="B807" s="47" t="s">
        <v>1350</v>
      </c>
      <c r="C807" s="47" t="s">
        <v>3704</v>
      </c>
      <c r="D807" s="47" t="s">
        <v>40</v>
      </c>
      <c r="E807" s="47" t="s">
        <v>3705</v>
      </c>
      <c r="F807" s="47">
        <v>3068</v>
      </c>
      <c r="G807" s="47" t="s">
        <v>51</v>
      </c>
      <c r="H807" s="47">
        <v>168</v>
      </c>
      <c r="I807" s="47">
        <v>1998.3243970000001</v>
      </c>
      <c r="J807" s="47">
        <v>257819.76080799999</v>
      </c>
      <c r="K807" s="47" t="s">
        <v>43</v>
      </c>
      <c r="L807" s="47">
        <v>0</v>
      </c>
      <c r="M807" s="47" t="s">
        <v>44</v>
      </c>
      <c r="AF807" s="48">
        <v>11344.069475552</v>
      </c>
      <c r="AG807" s="49">
        <v>84.035474268905915</v>
      </c>
      <c r="AH807" s="49">
        <v>129.01850942922925</v>
      </c>
      <c r="AI807" s="47" t="s">
        <v>3706</v>
      </c>
      <c r="AJ807" s="47" t="s">
        <v>1354</v>
      </c>
    </row>
    <row r="808" spans="1:36" x14ac:dyDescent="0.2">
      <c r="A808" s="47" t="s">
        <v>178</v>
      </c>
      <c r="B808" s="47" t="s">
        <v>1340</v>
      </c>
      <c r="C808" s="47" t="s">
        <v>1690</v>
      </c>
      <c r="D808" s="47" t="s">
        <v>40</v>
      </c>
      <c r="E808" s="47" t="s">
        <v>1691</v>
      </c>
      <c r="F808" s="47">
        <v>0</v>
      </c>
      <c r="G808" s="47" t="s">
        <v>51</v>
      </c>
      <c r="H808" s="47">
        <v>100</v>
      </c>
      <c r="I808" s="47">
        <v>0</v>
      </c>
      <c r="J808" s="47">
        <v>2263.8639779999999</v>
      </c>
      <c r="K808" s="47" t="s">
        <v>43</v>
      </c>
      <c r="L808" s="47">
        <v>0</v>
      </c>
      <c r="M808" s="47" t="s">
        <v>44</v>
      </c>
      <c r="AF808" s="48">
        <v>99.610015031999993</v>
      </c>
      <c r="AG808" s="49" t="s">
        <v>1343</v>
      </c>
      <c r="AH808" s="49" t="s">
        <v>1343</v>
      </c>
      <c r="AI808" s="47" t="s">
        <v>1692</v>
      </c>
      <c r="AJ808" s="47" t="s">
        <v>1345</v>
      </c>
    </row>
    <row r="809" spans="1:36" x14ac:dyDescent="0.2">
      <c r="A809" s="46" t="s">
        <v>56</v>
      </c>
      <c r="B809" s="47" t="s">
        <v>1350</v>
      </c>
      <c r="C809" s="47" t="s">
        <v>1362</v>
      </c>
      <c r="D809" s="47" t="s">
        <v>40</v>
      </c>
      <c r="E809" s="47" t="s">
        <v>1363</v>
      </c>
      <c r="F809" s="47">
        <v>0</v>
      </c>
      <c r="G809" s="47" t="s">
        <v>51</v>
      </c>
      <c r="H809" s="47">
        <v>168</v>
      </c>
      <c r="I809" s="47">
        <v>1073.189754</v>
      </c>
      <c r="J809" s="47">
        <v>71779.192127000002</v>
      </c>
      <c r="K809" s="47" t="s">
        <v>43</v>
      </c>
      <c r="L809" s="47">
        <v>0</v>
      </c>
      <c r="M809" s="47" t="s">
        <v>44</v>
      </c>
      <c r="AF809" s="48">
        <v>3158.2844535879999</v>
      </c>
      <c r="AG809" s="49" t="s">
        <v>1343</v>
      </c>
      <c r="AH809" s="49">
        <v>66.884249443707589</v>
      </c>
      <c r="AI809" s="47" t="s">
        <v>1365</v>
      </c>
      <c r="AJ809" s="47" t="s">
        <v>1354</v>
      </c>
    </row>
    <row r="810" spans="1:36" x14ac:dyDescent="0.2">
      <c r="A810" s="47" t="s">
        <v>928</v>
      </c>
      <c r="B810" s="47" t="s">
        <v>1340</v>
      </c>
      <c r="C810" s="47" t="s">
        <v>3783</v>
      </c>
      <c r="D810" s="47" t="s">
        <v>40</v>
      </c>
      <c r="E810" s="47" t="s">
        <v>3760</v>
      </c>
      <c r="F810" s="47">
        <v>4306</v>
      </c>
      <c r="G810" s="47" t="s">
        <v>51</v>
      </c>
      <c r="H810" s="47">
        <v>100</v>
      </c>
      <c r="I810" s="47">
        <v>0</v>
      </c>
      <c r="J810" s="47">
        <v>18616.390520000001</v>
      </c>
      <c r="K810" s="47" t="s">
        <v>43</v>
      </c>
      <c r="L810" s="47">
        <v>0</v>
      </c>
      <c r="M810" s="47" t="s">
        <v>44</v>
      </c>
      <c r="AF810" s="48">
        <v>819.12118287999999</v>
      </c>
      <c r="AG810" s="49">
        <v>4.3233785620747405</v>
      </c>
      <c r="AH810" s="49" t="s">
        <v>1343</v>
      </c>
      <c r="AI810" s="47" t="s">
        <v>3784</v>
      </c>
      <c r="AJ810" s="47" t="s">
        <v>1345</v>
      </c>
    </row>
    <row r="811" spans="1:36" x14ac:dyDescent="0.2">
      <c r="A811" s="47" t="s">
        <v>919</v>
      </c>
      <c r="B811" s="47" t="s">
        <v>1340</v>
      </c>
      <c r="C811" s="47" t="s">
        <v>3759</v>
      </c>
      <c r="D811" s="47" t="s">
        <v>40</v>
      </c>
      <c r="E811" s="47" t="s">
        <v>3760</v>
      </c>
      <c r="F811" s="47">
        <v>3229</v>
      </c>
      <c r="G811" s="47" t="s">
        <v>51</v>
      </c>
      <c r="H811" s="47">
        <v>100</v>
      </c>
      <c r="I811" s="47">
        <v>0</v>
      </c>
      <c r="J811" s="47">
        <v>2470.2570449999998</v>
      </c>
      <c r="K811" s="47" t="s">
        <v>43</v>
      </c>
      <c r="L811" s="47">
        <v>0</v>
      </c>
      <c r="M811" s="47" t="s">
        <v>44</v>
      </c>
      <c r="AF811" s="48">
        <v>108.69130997999999</v>
      </c>
      <c r="AG811" s="49">
        <v>0.76502549945422338</v>
      </c>
      <c r="AH811" s="49" t="s">
        <v>1343</v>
      </c>
      <c r="AI811" s="47" t="s">
        <v>3761</v>
      </c>
      <c r="AJ811" s="47" t="s">
        <v>1345</v>
      </c>
    </row>
    <row r="812" spans="1:36" x14ac:dyDescent="0.2">
      <c r="A812" s="46" t="s">
        <v>952</v>
      </c>
      <c r="B812" s="47" t="s">
        <v>1340</v>
      </c>
      <c r="C812" s="47" t="s">
        <v>3847</v>
      </c>
      <c r="D812" s="47" t="s">
        <v>40</v>
      </c>
      <c r="E812" s="47" t="s">
        <v>1967</v>
      </c>
      <c r="F812" s="47">
        <v>0</v>
      </c>
      <c r="G812" s="47" t="s">
        <v>51</v>
      </c>
      <c r="H812" s="47">
        <v>100</v>
      </c>
      <c r="I812" s="47">
        <v>0</v>
      </c>
      <c r="J812" s="47">
        <v>51357.252734000002</v>
      </c>
      <c r="K812" s="47" t="s">
        <v>43</v>
      </c>
      <c r="L812" s="47">
        <v>0</v>
      </c>
      <c r="M812" s="47" t="s">
        <v>44</v>
      </c>
      <c r="AF812" s="48">
        <v>2259.7191202959998</v>
      </c>
      <c r="AG812" s="49" t="s">
        <v>1343</v>
      </c>
      <c r="AH812" s="49" t="s">
        <v>1343</v>
      </c>
      <c r="AI812" s="47" t="s">
        <v>3848</v>
      </c>
      <c r="AJ812" s="47" t="s">
        <v>1345</v>
      </c>
    </row>
    <row r="813" spans="1:36" x14ac:dyDescent="0.2">
      <c r="A813" s="46" t="s">
        <v>963</v>
      </c>
      <c r="B813" s="47" t="s">
        <v>1634</v>
      </c>
      <c r="C813" s="47" t="s">
        <v>3873</v>
      </c>
      <c r="D813" s="47" t="s">
        <v>40</v>
      </c>
      <c r="E813" s="47" t="s">
        <v>3874</v>
      </c>
      <c r="F813" s="47">
        <v>2573</v>
      </c>
      <c r="G813" s="47" t="s">
        <v>51</v>
      </c>
      <c r="H813" s="47">
        <v>100</v>
      </c>
      <c r="I813" s="47">
        <v>0</v>
      </c>
      <c r="J813" s="47">
        <v>41260.479805999996</v>
      </c>
      <c r="K813" s="47" t="s">
        <v>43</v>
      </c>
      <c r="L813" s="47">
        <v>7285.008691</v>
      </c>
      <c r="M813" s="47" t="s">
        <v>44</v>
      </c>
      <c r="AF813" s="48">
        <v>15584.127537453998</v>
      </c>
      <c r="AG813" s="49">
        <v>45.925632550841534</v>
      </c>
      <c r="AH813" s="49" t="s">
        <v>1343</v>
      </c>
      <c r="AI813" s="47" t="s">
        <v>3875</v>
      </c>
      <c r="AJ813" s="47" t="s">
        <v>1638</v>
      </c>
    </row>
    <row r="814" spans="1:36" x14ac:dyDescent="0.2">
      <c r="A814" s="46" t="s">
        <v>163</v>
      </c>
      <c r="B814" s="47" t="s">
        <v>1651</v>
      </c>
      <c r="C814" s="47" t="s">
        <v>1652</v>
      </c>
      <c r="D814" s="47" t="s">
        <v>40</v>
      </c>
      <c r="E814" s="47" t="s">
        <v>1653</v>
      </c>
      <c r="F814" s="47">
        <v>35123</v>
      </c>
      <c r="G814" s="47" t="s">
        <v>51</v>
      </c>
      <c r="H814" s="47">
        <v>100</v>
      </c>
      <c r="I814" s="47">
        <v>0</v>
      </c>
      <c r="J814" s="47">
        <v>608201.94630299998</v>
      </c>
      <c r="K814" s="47" t="s">
        <v>43</v>
      </c>
      <c r="L814" s="47">
        <v>108891.290588</v>
      </c>
      <c r="M814" s="47" t="s">
        <v>44</v>
      </c>
      <c r="AF814" s="48">
        <v>232565.42484865198</v>
      </c>
      <c r="AG814" s="49">
        <v>50.045337616793084</v>
      </c>
      <c r="AH814" s="49" t="s">
        <v>1343</v>
      </c>
      <c r="AI814" s="47" t="s">
        <v>1654</v>
      </c>
      <c r="AJ814" s="47" t="s">
        <v>1655</v>
      </c>
    </row>
    <row r="815" spans="1:36" x14ac:dyDescent="0.2">
      <c r="A815" s="47" t="s">
        <v>929</v>
      </c>
      <c r="B815" s="47" t="s">
        <v>2079</v>
      </c>
      <c r="C815" s="47" t="s">
        <v>3785</v>
      </c>
      <c r="D815" s="47" t="s">
        <v>40</v>
      </c>
      <c r="E815" s="47" t="s">
        <v>3786</v>
      </c>
      <c r="F815" s="47">
        <v>8665</v>
      </c>
      <c r="G815" s="47" t="s">
        <v>51</v>
      </c>
      <c r="H815" s="47">
        <v>70</v>
      </c>
      <c r="I815" s="47">
        <v>0</v>
      </c>
      <c r="J815" s="47">
        <v>84521.840748000002</v>
      </c>
      <c r="K815" s="47" t="s">
        <v>43</v>
      </c>
      <c r="L815" s="47">
        <v>7441.5624990000006</v>
      </c>
      <c r="M815" s="47" t="s">
        <v>44</v>
      </c>
      <c r="AF815" s="48">
        <v>17783.514116022001</v>
      </c>
      <c r="AG815" s="49">
        <v>18.820645452779257</v>
      </c>
      <c r="AH815" s="49" t="s">
        <v>1343</v>
      </c>
      <c r="AI815" s="47" t="s">
        <v>3787</v>
      </c>
      <c r="AJ815" s="47" t="s">
        <v>2083</v>
      </c>
    </row>
    <row r="816" spans="1:36" x14ac:dyDescent="0.2">
      <c r="A816" s="46" t="s">
        <v>987</v>
      </c>
      <c r="B816" s="47" t="s">
        <v>3450</v>
      </c>
      <c r="C816" s="47" t="s">
        <v>3936</v>
      </c>
      <c r="D816" s="47" t="s">
        <v>40</v>
      </c>
      <c r="E816" s="47" t="s">
        <v>3937</v>
      </c>
      <c r="F816" s="47">
        <v>378438</v>
      </c>
      <c r="G816" s="47" t="s">
        <v>51</v>
      </c>
      <c r="H816" s="47">
        <v>168</v>
      </c>
      <c r="I816" s="47">
        <v>201229</v>
      </c>
      <c r="J816" s="47">
        <v>134991190.008387</v>
      </c>
      <c r="K816" s="47" t="s">
        <v>43</v>
      </c>
      <c r="L816" s="47">
        <v>5758495.334400001</v>
      </c>
      <c r="M816" s="47" t="s">
        <v>44</v>
      </c>
      <c r="AF816" s="48">
        <v>16823168.542385031</v>
      </c>
      <c r="AG816" s="49">
        <v>517.34428492126028</v>
      </c>
      <c r="AH816" s="49">
        <v>972.9349969290306</v>
      </c>
      <c r="AI816" s="47" t="s">
        <v>3938</v>
      </c>
      <c r="AJ816" s="47" t="s">
        <v>3453</v>
      </c>
    </row>
    <row r="817" spans="1:36" x14ac:dyDescent="0.2">
      <c r="A817" s="46" t="s">
        <v>950</v>
      </c>
      <c r="B817" s="47" t="s">
        <v>1340</v>
      </c>
      <c r="C817" s="47" t="s">
        <v>3843</v>
      </c>
      <c r="D817" s="47" t="s">
        <v>40</v>
      </c>
      <c r="E817" s="47" t="s">
        <v>3223</v>
      </c>
      <c r="F817" s="47">
        <v>6135</v>
      </c>
      <c r="G817" s="47" t="s">
        <v>51</v>
      </c>
      <c r="H817" s="47">
        <v>100</v>
      </c>
      <c r="I817" s="47">
        <v>0</v>
      </c>
      <c r="J817" s="47">
        <v>694128.69085700007</v>
      </c>
      <c r="K817" s="47" t="s">
        <v>43</v>
      </c>
      <c r="L817" s="47">
        <v>6665.5988450000004</v>
      </c>
      <c r="M817" s="47" t="s">
        <v>44</v>
      </c>
      <c r="AF817" s="48">
        <v>43139.644214758002</v>
      </c>
      <c r="AG817" s="49">
        <v>124.61265366651897</v>
      </c>
      <c r="AH817" s="49" t="s">
        <v>1343</v>
      </c>
      <c r="AI817" s="47" t="s">
        <v>3844</v>
      </c>
      <c r="AJ817" s="47" t="s">
        <v>1345</v>
      </c>
    </row>
    <row r="818" spans="1:36" x14ac:dyDescent="0.2">
      <c r="A818" s="46" t="s">
        <v>989</v>
      </c>
      <c r="B818" s="47" t="s">
        <v>1415</v>
      </c>
      <c r="C818" s="47" t="s">
        <v>3942</v>
      </c>
      <c r="D818" s="47" t="s">
        <v>40</v>
      </c>
      <c r="E818" s="47" t="s">
        <v>3943</v>
      </c>
      <c r="F818" s="47">
        <v>4618</v>
      </c>
      <c r="G818" s="47" t="s">
        <v>51</v>
      </c>
      <c r="H818" s="47">
        <v>70</v>
      </c>
      <c r="I818" s="47">
        <v>0</v>
      </c>
      <c r="J818" s="47">
        <v>475045.17789300001</v>
      </c>
      <c r="K818" s="47" t="s">
        <v>43</v>
      </c>
      <c r="L818" s="47">
        <v>11033.606061</v>
      </c>
      <c r="M818" s="47" t="s">
        <v>44</v>
      </c>
      <c r="AF818" s="48">
        <v>41755.503282581994</v>
      </c>
      <c r="AG818" s="49">
        <v>128.09141529095481</v>
      </c>
      <c r="AH818" s="49" t="s">
        <v>1343</v>
      </c>
      <c r="AI818" s="47" t="s">
        <v>3944</v>
      </c>
      <c r="AJ818" s="47" t="s">
        <v>1419</v>
      </c>
    </row>
    <row r="819" spans="1:36" x14ac:dyDescent="0.2">
      <c r="A819" s="46" t="s">
        <v>990</v>
      </c>
      <c r="B819" s="47" t="s">
        <v>1415</v>
      </c>
      <c r="C819" s="47" t="s">
        <v>3945</v>
      </c>
      <c r="D819" s="47" t="s">
        <v>40</v>
      </c>
      <c r="E819" s="47" t="s">
        <v>3946</v>
      </c>
      <c r="F819" s="47">
        <v>6135</v>
      </c>
      <c r="G819" s="47" t="s">
        <v>51</v>
      </c>
      <c r="H819" s="47">
        <v>70</v>
      </c>
      <c r="I819" s="47">
        <v>0</v>
      </c>
      <c r="J819" s="47">
        <v>138413.33092900002</v>
      </c>
      <c r="K819" s="47" t="s">
        <v>43</v>
      </c>
      <c r="L819" s="47">
        <v>18298.138137000002</v>
      </c>
      <c r="M819" s="47" t="s">
        <v>44</v>
      </c>
      <c r="AF819" s="48">
        <v>40673.667639806001</v>
      </c>
      <c r="AG819" s="49">
        <v>54.047716476188477</v>
      </c>
      <c r="AH819" s="49" t="s">
        <v>1343</v>
      </c>
      <c r="AI819" s="47" t="s">
        <v>3947</v>
      </c>
      <c r="AJ819" s="47" t="s">
        <v>1419</v>
      </c>
    </row>
    <row r="820" spans="1:36" x14ac:dyDescent="0.2">
      <c r="A820" s="46" t="s">
        <v>930</v>
      </c>
      <c r="B820" s="47" t="s">
        <v>1340</v>
      </c>
      <c r="C820" s="47" t="s">
        <v>3788</v>
      </c>
      <c r="D820" s="47" t="s">
        <v>40</v>
      </c>
      <c r="E820" s="47" t="s">
        <v>3789</v>
      </c>
      <c r="F820" s="47">
        <v>0</v>
      </c>
      <c r="G820" s="47" t="s">
        <v>51</v>
      </c>
      <c r="H820" s="47">
        <v>100</v>
      </c>
      <c r="I820" s="47">
        <v>0</v>
      </c>
      <c r="J820" s="47">
        <v>456.95677600000005</v>
      </c>
      <c r="K820" s="47" t="s">
        <v>43</v>
      </c>
      <c r="L820" s="47">
        <v>0</v>
      </c>
      <c r="M820" s="47" t="s">
        <v>44</v>
      </c>
      <c r="AF820" s="48">
        <v>20.106098144000001</v>
      </c>
      <c r="AG820" s="49" t="s">
        <v>1343</v>
      </c>
      <c r="AH820" s="49" t="s">
        <v>1343</v>
      </c>
      <c r="AI820" s="47" t="s">
        <v>3790</v>
      </c>
      <c r="AJ820" s="47" t="s">
        <v>1345</v>
      </c>
    </row>
    <row r="821" spans="1:36" x14ac:dyDescent="0.2">
      <c r="A821" s="46" t="s">
        <v>939</v>
      </c>
      <c r="B821" s="47" t="s">
        <v>1340</v>
      </c>
      <c r="C821" s="47" t="s">
        <v>3814</v>
      </c>
      <c r="D821" s="47" t="s">
        <v>40</v>
      </c>
      <c r="E821" s="47" t="s">
        <v>3815</v>
      </c>
      <c r="F821" s="47">
        <v>6501</v>
      </c>
      <c r="G821" s="47" t="s">
        <v>51</v>
      </c>
      <c r="H821" s="47">
        <v>100</v>
      </c>
      <c r="I821" s="47">
        <v>0</v>
      </c>
      <c r="J821" s="47">
        <v>144297.032568</v>
      </c>
      <c r="K821" s="47" t="s">
        <v>43</v>
      </c>
      <c r="L821" s="47">
        <v>6081.08</v>
      </c>
      <c r="M821" s="47" t="s">
        <v>44</v>
      </c>
      <c r="AF821" s="48">
        <v>17842.310632991997</v>
      </c>
      <c r="AG821" s="49">
        <v>32.071075657585325</v>
      </c>
      <c r="AH821" s="49" t="s">
        <v>1343</v>
      </c>
      <c r="AI821" s="47" t="s">
        <v>3816</v>
      </c>
      <c r="AJ821" s="47" t="s">
        <v>2093</v>
      </c>
    </row>
    <row r="822" spans="1:36" x14ac:dyDescent="0.2">
      <c r="A822" s="47" t="s">
        <v>931</v>
      </c>
      <c r="B822" s="47" t="s">
        <v>2112</v>
      </c>
      <c r="C822" s="47" t="s">
        <v>3791</v>
      </c>
      <c r="D822" s="47" t="s">
        <v>40</v>
      </c>
      <c r="E822" s="47" t="s">
        <v>3792</v>
      </c>
      <c r="F822" s="47">
        <v>106466</v>
      </c>
      <c r="G822" s="47" t="s">
        <v>51</v>
      </c>
      <c r="H822" s="47">
        <v>100</v>
      </c>
      <c r="I822" s="47">
        <v>0</v>
      </c>
      <c r="J822" s="47">
        <v>2597312.997742</v>
      </c>
      <c r="K822" s="47" t="s">
        <v>43</v>
      </c>
      <c r="L822" s="47">
        <v>191074.39225900001</v>
      </c>
      <c r="M822" s="47" t="s">
        <v>44</v>
      </c>
      <c r="AF822" s="48">
        <v>475412.37327015796</v>
      </c>
      <c r="AG822" s="49">
        <v>43.341987353585331</v>
      </c>
      <c r="AH822" s="49" t="s">
        <v>1343</v>
      </c>
      <c r="AI822" s="47" t="s">
        <v>3793</v>
      </c>
      <c r="AJ822" s="47" t="s">
        <v>2116</v>
      </c>
    </row>
    <row r="823" spans="1:36" x14ac:dyDescent="0.2">
      <c r="A823" s="46" t="s">
        <v>78</v>
      </c>
      <c r="B823" s="47" t="s">
        <v>1340</v>
      </c>
      <c r="C823" s="47" t="s">
        <v>1428</v>
      </c>
      <c r="D823" s="47" t="s">
        <v>40</v>
      </c>
      <c r="E823" s="47" t="s">
        <v>1429</v>
      </c>
      <c r="F823" s="47">
        <v>0</v>
      </c>
      <c r="G823" s="47" t="s">
        <v>51</v>
      </c>
      <c r="H823" s="47">
        <v>100</v>
      </c>
      <c r="I823" s="47">
        <v>0</v>
      </c>
      <c r="J823" s="47">
        <v>9780.6007059999993</v>
      </c>
      <c r="K823" s="47" t="s">
        <v>43</v>
      </c>
      <c r="L823" s="47">
        <v>0</v>
      </c>
      <c r="M823" s="47" t="s">
        <v>44</v>
      </c>
      <c r="AF823" s="48">
        <v>430.34643106399994</v>
      </c>
      <c r="AG823" s="49" t="s">
        <v>1343</v>
      </c>
      <c r="AH823" s="49" t="s">
        <v>1343</v>
      </c>
      <c r="AI823" s="47" t="s">
        <v>1430</v>
      </c>
      <c r="AJ823" s="47" t="s">
        <v>1345</v>
      </c>
    </row>
    <row r="824" spans="1:36" x14ac:dyDescent="0.2">
      <c r="A824" s="46" t="s">
        <v>932</v>
      </c>
      <c r="B824" s="47" t="s">
        <v>1340</v>
      </c>
      <c r="C824" s="47" t="s">
        <v>3794</v>
      </c>
      <c r="D824" s="47" t="s">
        <v>40</v>
      </c>
      <c r="E824" s="47" t="s">
        <v>3795</v>
      </c>
      <c r="F824" s="47">
        <v>2303</v>
      </c>
      <c r="G824" s="47" t="s">
        <v>51</v>
      </c>
      <c r="H824" s="47">
        <v>100</v>
      </c>
      <c r="I824" s="47">
        <v>0</v>
      </c>
      <c r="J824" s="47">
        <v>103339.577788</v>
      </c>
      <c r="K824" s="47" t="s">
        <v>43</v>
      </c>
      <c r="L824" s="47">
        <v>0</v>
      </c>
      <c r="M824" s="47" t="s">
        <v>44</v>
      </c>
      <c r="AF824" s="48">
        <v>4546.9414226719991</v>
      </c>
      <c r="AG824" s="49">
        <v>44.871909843497221</v>
      </c>
      <c r="AH824" s="49" t="s">
        <v>1343</v>
      </c>
      <c r="AI824" s="47" t="s">
        <v>3796</v>
      </c>
      <c r="AJ824" s="47" t="s">
        <v>1345</v>
      </c>
    </row>
    <row r="825" spans="1:36" x14ac:dyDescent="0.2">
      <c r="A825" s="46" t="s">
        <v>977</v>
      </c>
      <c r="B825" s="47" t="s">
        <v>1634</v>
      </c>
      <c r="C825" s="47" t="s">
        <v>3907</v>
      </c>
      <c r="D825" s="47" t="s">
        <v>40</v>
      </c>
      <c r="E825" s="47" t="s">
        <v>3908</v>
      </c>
      <c r="F825" s="47">
        <v>2842</v>
      </c>
      <c r="G825" s="47" t="s">
        <v>51</v>
      </c>
      <c r="H825" s="47">
        <v>100</v>
      </c>
      <c r="I825" s="47">
        <v>0</v>
      </c>
      <c r="J825" s="47">
        <v>9836.2364359999992</v>
      </c>
      <c r="K825" s="47" t="s">
        <v>43</v>
      </c>
      <c r="L825" s="47">
        <v>2490.5294119999999</v>
      </c>
      <c r="M825" s="47" t="s">
        <v>44</v>
      </c>
      <c r="AF825" s="48">
        <v>5139.8949918639992</v>
      </c>
      <c r="AG825" s="49">
        <v>12.712233911044118</v>
      </c>
      <c r="AH825" s="49" t="s">
        <v>1343</v>
      </c>
      <c r="AI825" s="47" t="s">
        <v>3909</v>
      </c>
      <c r="AJ825" s="47" t="s">
        <v>1638</v>
      </c>
    </row>
    <row r="826" spans="1:36" x14ac:dyDescent="0.2">
      <c r="A826" s="46" t="s">
        <v>965</v>
      </c>
      <c r="B826" s="47" t="s">
        <v>1340</v>
      </c>
      <c r="C826" s="47" t="s">
        <v>3879</v>
      </c>
      <c r="D826" s="47" t="s">
        <v>40</v>
      </c>
      <c r="E826" s="47" t="s">
        <v>3202</v>
      </c>
      <c r="F826" s="47">
        <v>0</v>
      </c>
      <c r="G826" s="47" t="s">
        <v>51</v>
      </c>
      <c r="H826" s="47">
        <v>100</v>
      </c>
      <c r="I826" s="47">
        <v>0</v>
      </c>
      <c r="J826" s="47">
        <v>87623.370569999999</v>
      </c>
      <c r="K826" s="47" t="s">
        <v>43</v>
      </c>
      <c r="L826" s="47">
        <v>0</v>
      </c>
      <c r="M826" s="47" t="s">
        <v>44</v>
      </c>
      <c r="AF826" s="48">
        <v>3855.4283050799995</v>
      </c>
      <c r="AG826" s="49" t="s">
        <v>1343</v>
      </c>
      <c r="AH826" s="49" t="s">
        <v>1343</v>
      </c>
      <c r="AI826" s="47" t="s">
        <v>3880</v>
      </c>
      <c r="AJ826" s="47" t="s">
        <v>1345</v>
      </c>
    </row>
    <row r="827" spans="1:36" x14ac:dyDescent="0.2">
      <c r="A827" s="47" t="s">
        <v>936</v>
      </c>
      <c r="B827" s="47" t="s">
        <v>2079</v>
      </c>
      <c r="C827" s="47" t="s">
        <v>3805</v>
      </c>
      <c r="D827" s="47" t="s">
        <v>40</v>
      </c>
      <c r="E827" s="47" t="s">
        <v>3806</v>
      </c>
      <c r="F827" s="47">
        <v>25475</v>
      </c>
      <c r="G827" s="47" t="s">
        <v>51</v>
      </c>
      <c r="H827" s="47">
        <v>70</v>
      </c>
      <c r="I827" s="47">
        <v>0</v>
      </c>
      <c r="J827" s="47">
        <v>261050.801255</v>
      </c>
      <c r="K827" s="47" t="s">
        <v>43</v>
      </c>
      <c r="L827" s="47">
        <v>24608.010222000001</v>
      </c>
      <c r="M827" s="47" t="s">
        <v>44</v>
      </c>
      <c r="AF827" s="48">
        <v>57995.374574799993</v>
      </c>
      <c r="AG827" s="49">
        <v>20.444845979344453</v>
      </c>
      <c r="AH827" s="49" t="s">
        <v>1343</v>
      </c>
      <c r="AI827" s="47" t="s">
        <v>3807</v>
      </c>
      <c r="AJ827" s="47" t="s">
        <v>2083</v>
      </c>
    </row>
    <row r="828" spans="1:36" x14ac:dyDescent="0.2">
      <c r="A828" s="47" t="s">
        <v>945</v>
      </c>
      <c r="B828" s="47" t="s">
        <v>1340</v>
      </c>
      <c r="C828" s="47" t="s">
        <v>3832</v>
      </c>
      <c r="D828" s="47" t="s">
        <v>40</v>
      </c>
      <c r="E828" s="47" t="s">
        <v>3705</v>
      </c>
      <c r="F828" s="47">
        <v>3014</v>
      </c>
      <c r="G828" s="47" t="s">
        <v>51</v>
      </c>
      <c r="H828" s="47">
        <v>100</v>
      </c>
      <c r="I828" s="47">
        <v>0</v>
      </c>
      <c r="J828" s="47">
        <v>53899.869678999996</v>
      </c>
      <c r="K828" s="47" t="s">
        <v>43</v>
      </c>
      <c r="L828" s="47">
        <v>0</v>
      </c>
      <c r="M828" s="47" t="s">
        <v>44</v>
      </c>
      <c r="AF828" s="48">
        <v>2371.5942658759996</v>
      </c>
      <c r="AG828" s="49">
        <v>17.883242953480529</v>
      </c>
      <c r="AH828" s="49" t="s">
        <v>1343</v>
      </c>
      <c r="AI828" s="47" t="s">
        <v>3833</v>
      </c>
      <c r="AJ828" s="47" t="s">
        <v>1345</v>
      </c>
    </row>
    <row r="829" spans="1:36" x14ac:dyDescent="0.2">
      <c r="A829" s="46" t="s">
        <v>933</v>
      </c>
      <c r="B829" s="47" t="s">
        <v>2112</v>
      </c>
      <c r="C829" s="47" t="s">
        <v>3797</v>
      </c>
      <c r="D829" s="47" t="s">
        <v>40</v>
      </c>
      <c r="E829" s="47" t="s">
        <v>3798</v>
      </c>
      <c r="F829" s="47">
        <v>1829</v>
      </c>
      <c r="G829" s="47" t="s">
        <v>51</v>
      </c>
      <c r="H829" s="47">
        <v>100</v>
      </c>
      <c r="I829" s="47">
        <v>0</v>
      </c>
      <c r="J829" s="47">
        <v>7264.5261679999994</v>
      </c>
      <c r="K829" s="47" t="s">
        <v>43</v>
      </c>
      <c r="L829" s="47">
        <v>4624.8235290000002</v>
      </c>
      <c r="M829" s="47" t="s">
        <v>44</v>
      </c>
      <c r="AF829" s="48">
        <v>9060.5556212020001</v>
      </c>
      <c r="AG829" s="49">
        <v>30.665747902388453</v>
      </c>
      <c r="AH829" s="49" t="s">
        <v>1343</v>
      </c>
      <c r="AI829" s="47" t="s">
        <v>3799</v>
      </c>
      <c r="AJ829" s="47" t="s">
        <v>2116</v>
      </c>
    </row>
    <row r="830" spans="1:36" x14ac:dyDescent="0.2">
      <c r="A830" s="46" t="s">
        <v>197</v>
      </c>
      <c r="B830" s="47" t="s">
        <v>1340</v>
      </c>
      <c r="C830" s="47" t="s">
        <v>1740</v>
      </c>
      <c r="D830" s="47" t="s">
        <v>40</v>
      </c>
      <c r="E830" s="47" t="s">
        <v>1741</v>
      </c>
      <c r="F830" s="47">
        <v>0</v>
      </c>
      <c r="G830" s="47" t="s">
        <v>51</v>
      </c>
      <c r="H830" s="47">
        <v>100</v>
      </c>
      <c r="I830" s="47">
        <v>0</v>
      </c>
      <c r="J830" s="47">
        <v>2608.2055290000003</v>
      </c>
      <c r="K830" s="47" t="s">
        <v>43</v>
      </c>
      <c r="L830" s="47">
        <v>0</v>
      </c>
      <c r="M830" s="47" t="s">
        <v>44</v>
      </c>
      <c r="AF830" s="48">
        <v>114.76104327600001</v>
      </c>
      <c r="AG830" s="49" t="s">
        <v>1343</v>
      </c>
      <c r="AH830" s="49" t="s">
        <v>1343</v>
      </c>
      <c r="AI830" s="47" t="s">
        <v>1742</v>
      </c>
      <c r="AJ830" s="47" t="s">
        <v>1345</v>
      </c>
    </row>
    <row r="831" spans="1:36" x14ac:dyDescent="0.2">
      <c r="A831" s="47" t="s">
        <v>951</v>
      </c>
      <c r="B831" s="47" t="s">
        <v>1340</v>
      </c>
      <c r="C831" s="47" t="s">
        <v>3845</v>
      </c>
      <c r="D831" s="47" t="s">
        <v>40</v>
      </c>
      <c r="E831" s="47" t="s">
        <v>1784</v>
      </c>
      <c r="F831" s="47">
        <v>4790</v>
      </c>
      <c r="G831" s="47" t="s">
        <v>51</v>
      </c>
      <c r="H831" s="47">
        <v>100</v>
      </c>
      <c r="I831" s="47">
        <v>0</v>
      </c>
      <c r="J831" s="47">
        <v>8508.7952879999993</v>
      </c>
      <c r="K831" s="47" t="s">
        <v>43</v>
      </c>
      <c r="L831" s="47">
        <v>1339.4965750000001</v>
      </c>
      <c r="M831" s="47" t="s">
        <v>44</v>
      </c>
      <c r="AF831" s="48">
        <v>2906.0355194220001</v>
      </c>
      <c r="AG831" s="49">
        <v>4.7285090839365438</v>
      </c>
      <c r="AH831" s="49" t="s">
        <v>1343</v>
      </c>
      <c r="AI831" s="47" t="s">
        <v>3846</v>
      </c>
      <c r="AJ831" s="47" t="s">
        <v>1345</v>
      </c>
    </row>
    <row r="832" spans="1:36" x14ac:dyDescent="0.2">
      <c r="A832" s="46" t="s">
        <v>84</v>
      </c>
      <c r="B832" s="47" t="s">
        <v>1350</v>
      </c>
      <c r="C832" s="47" t="s">
        <v>1446</v>
      </c>
      <c r="D832" s="47" t="s">
        <v>40</v>
      </c>
      <c r="E832" s="47" t="s">
        <v>1447</v>
      </c>
      <c r="F832" s="47">
        <v>0</v>
      </c>
      <c r="G832" s="47" t="s">
        <v>51</v>
      </c>
      <c r="H832" s="47">
        <v>168</v>
      </c>
      <c r="I832" s="47">
        <v>26.868786890000003</v>
      </c>
      <c r="J832" s="47">
        <v>22853.953889</v>
      </c>
      <c r="K832" s="47" t="s">
        <v>43</v>
      </c>
      <c r="L832" s="47">
        <v>0</v>
      </c>
      <c r="M832" s="47" t="s">
        <v>44</v>
      </c>
      <c r="AF832" s="48">
        <v>1005.5739711159999</v>
      </c>
      <c r="AG832" s="49" t="s">
        <v>1343</v>
      </c>
      <c r="AH832" s="49">
        <v>850.57986456075059</v>
      </c>
      <c r="AI832" s="47" t="s">
        <v>1448</v>
      </c>
      <c r="AJ832" s="47" t="s">
        <v>1354</v>
      </c>
    </row>
    <row r="833" spans="1:36" x14ac:dyDescent="0.2">
      <c r="A833" s="47" t="s">
        <v>934</v>
      </c>
      <c r="B833" s="47" t="s">
        <v>1340</v>
      </c>
      <c r="C833" s="47" t="s">
        <v>3800</v>
      </c>
      <c r="D833" s="47" t="s">
        <v>40</v>
      </c>
      <c r="E833" s="47" t="s">
        <v>1784</v>
      </c>
      <c r="F833" s="47">
        <v>4435</v>
      </c>
      <c r="G833" s="47" t="s">
        <v>51</v>
      </c>
      <c r="H833" s="47">
        <v>100</v>
      </c>
      <c r="I833" s="47">
        <v>0</v>
      </c>
      <c r="J833" s="47">
        <v>246457.48188199999</v>
      </c>
      <c r="K833" s="47" t="s">
        <v>43</v>
      </c>
      <c r="L833" s="47">
        <v>12615.157958</v>
      </c>
      <c r="M833" s="47" t="s">
        <v>44</v>
      </c>
      <c r="AF833" s="48">
        <v>34686.777743428</v>
      </c>
      <c r="AG833" s="49">
        <v>85.599448062621619</v>
      </c>
      <c r="AH833" s="49" t="s">
        <v>1343</v>
      </c>
      <c r="AI833" s="47" t="s">
        <v>3801</v>
      </c>
      <c r="AJ833" s="47" t="s">
        <v>1345</v>
      </c>
    </row>
    <row r="834" spans="1:36" x14ac:dyDescent="0.2">
      <c r="A834" s="46" t="s">
        <v>131</v>
      </c>
      <c r="B834" s="47" t="s">
        <v>1340</v>
      </c>
      <c r="C834" s="47" t="s">
        <v>1566</v>
      </c>
      <c r="D834" s="47" t="s">
        <v>40</v>
      </c>
      <c r="E834" s="47" t="s">
        <v>1567</v>
      </c>
      <c r="F834" s="47">
        <v>0</v>
      </c>
      <c r="G834" s="47" t="s">
        <v>51</v>
      </c>
      <c r="H834" s="47">
        <v>100</v>
      </c>
      <c r="I834" s="47">
        <v>0</v>
      </c>
      <c r="J834" s="47">
        <v>14531.118791000001</v>
      </c>
      <c r="K834" s="47" t="s">
        <v>43</v>
      </c>
      <c r="L834" s="47">
        <v>0</v>
      </c>
      <c r="M834" s="47" t="s">
        <v>44</v>
      </c>
      <c r="AF834" s="48">
        <v>639.36922680400005</v>
      </c>
      <c r="AG834" s="49" t="s">
        <v>1343</v>
      </c>
      <c r="AH834" s="49" t="s">
        <v>1343</v>
      </c>
      <c r="AI834" s="47" t="s">
        <v>1568</v>
      </c>
      <c r="AJ834" s="47" t="s">
        <v>1345</v>
      </c>
    </row>
    <row r="835" spans="1:36" x14ac:dyDescent="0.2">
      <c r="A835" s="46" t="s">
        <v>74</v>
      </c>
      <c r="B835" s="47" t="s">
        <v>1415</v>
      </c>
      <c r="C835" s="47" t="s">
        <v>1416</v>
      </c>
      <c r="D835" s="47" t="s">
        <v>40</v>
      </c>
      <c r="E835" s="47" t="s">
        <v>1417</v>
      </c>
      <c r="F835" s="47">
        <v>700</v>
      </c>
      <c r="G835" s="47" t="s">
        <v>51</v>
      </c>
      <c r="H835" s="47">
        <v>70</v>
      </c>
      <c r="I835" s="47">
        <v>0</v>
      </c>
      <c r="J835" s="47">
        <v>24571.845528000002</v>
      </c>
      <c r="K835" s="47" t="s">
        <v>43</v>
      </c>
      <c r="L835" s="47">
        <v>0</v>
      </c>
      <c r="M835" s="47" t="s">
        <v>44</v>
      </c>
      <c r="AF835" s="48">
        <v>1081.1612032319999</v>
      </c>
      <c r="AG835" s="49">
        <v>35.102782729556715</v>
      </c>
      <c r="AH835" s="49" t="s">
        <v>1343</v>
      </c>
      <c r="AI835" s="47" t="s">
        <v>1418</v>
      </c>
      <c r="AJ835" s="47" t="s">
        <v>1419</v>
      </c>
    </row>
    <row r="836" spans="1:36" x14ac:dyDescent="0.2">
      <c r="A836" s="46" t="s">
        <v>982</v>
      </c>
      <c r="B836" s="47" t="s">
        <v>2079</v>
      </c>
      <c r="C836" s="47" t="s">
        <v>3922</v>
      </c>
      <c r="D836" s="47" t="s">
        <v>40</v>
      </c>
      <c r="E836" s="47" t="s">
        <v>3923</v>
      </c>
      <c r="F836" s="47">
        <v>4424</v>
      </c>
      <c r="G836" s="47" t="s">
        <v>51</v>
      </c>
      <c r="H836" s="47">
        <v>70</v>
      </c>
      <c r="I836" s="47">
        <v>0</v>
      </c>
      <c r="J836" s="47">
        <v>63415.915120999998</v>
      </c>
      <c r="K836" s="47" t="s">
        <v>43</v>
      </c>
      <c r="L836" s="47">
        <v>3236.8891759999997</v>
      </c>
      <c r="M836" s="47" t="s">
        <v>44</v>
      </c>
      <c r="AF836" s="48">
        <v>8908.0208079639979</v>
      </c>
      <c r="AG836" s="49">
        <v>22.058590109513119</v>
      </c>
      <c r="AH836" s="49" t="s">
        <v>1343</v>
      </c>
      <c r="AI836" s="47" t="s">
        <v>3924</v>
      </c>
      <c r="AJ836" s="47" t="s">
        <v>2083</v>
      </c>
    </row>
    <row r="837" spans="1:36" x14ac:dyDescent="0.2">
      <c r="A837" s="46" t="s">
        <v>935</v>
      </c>
      <c r="B837" s="47" t="s">
        <v>1340</v>
      </c>
      <c r="C837" s="47" t="s">
        <v>3802</v>
      </c>
      <c r="D837" s="47" t="s">
        <v>40</v>
      </c>
      <c r="E837" s="47" t="s">
        <v>3803</v>
      </c>
      <c r="F837" s="47">
        <v>5100</v>
      </c>
      <c r="G837" s="47" t="s">
        <v>51</v>
      </c>
      <c r="H837" s="47">
        <v>100</v>
      </c>
      <c r="I837" s="47">
        <v>0</v>
      </c>
      <c r="J837" s="47">
        <v>45274.760471000001</v>
      </c>
      <c r="K837" s="47" t="s">
        <v>43</v>
      </c>
      <c r="L837" s="47">
        <v>2516.745793</v>
      </c>
      <c r="M837" s="47" t="s">
        <v>44</v>
      </c>
      <c r="AF837" s="48">
        <v>6748.7390094939992</v>
      </c>
      <c r="AG837" s="49">
        <v>14.086980430986893</v>
      </c>
      <c r="AH837" s="49" t="s">
        <v>1343</v>
      </c>
      <c r="AI837" s="47" t="s">
        <v>3804</v>
      </c>
      <c r="AJ837" s="47" t="s">
        <v>1345</v>
      </c>
    </row>
    <row r="838" spans="1:36" x14ac:dyDescent="0.2">
      <c r="A838" s="47" t="s">
        <v>937</v>
      </c>
      <c r="B838" s="47" t="s">
        <v>1651</v>
      </c>
      <c r="C838" s="47" t="s">
        <v>3808</v>
      </c>
      <c r="D838" s="47" t="s">
        <v>40</v>
      </c>
      <c r="E838" s="47" t="s">
        <v>3809</v>
      </c>
      <c r="F838" s="47">
        <v>32270</v>
      </c>
      <c r="G838" s="47" t="s">
        <v>51</v>
      </c>
      <c r="H838" s="47">
        <v>100</v>
      </c>
      <c r="I838" s="47">
        <v>0</v>
      </c>
      <c r="J838" s="47">
        <v>325530.70488699997</v>
      </c>
      <c r="K838" s="47" t="s">
        <v>43</v>
      </c>
      <c r="L838" s="47">
        <v>28230.068627000001</v>
      </c>
      <c r="M838" s="47" t="s">
        <v>44</v>
      </c>
      <c r="AF838" s="48">
        <v>67678.180720057993</v>
      </c>
      <c r="AG838" s="49">
        <v>19.322893752562415</v>
      </c>
      <c r="AH838" s="49" t="s">
        <v>1343</v>
      </c>
      <c r="AI838" s="47" t="s">
        <v>3810</v>
      </c>
      <c r="AJ838" s="47" t="s">
        <v>1655</v>
      </c>
    </row>
    <row r="839" spans="1:36" x14ac:dyDescent="0.2">
      <c r="A839" s="46" t="s">
        <v>938</v>
      </c>
      <c r="B839" s="47" t="s">
        <v>2112</v>
      </c>
      <c r="C839" s="47" t="s">
        <v>3811</v>
      </c>
      <c r="D839" s="47" t="s">
        <v>40</v>
      </c>
      <c r="E839" s="47" t="s">
        <v>3812</v>
      </c>
      <c r="F839" s="47">
        <v>47383</v>
      </c>
      <c r="G839" s="47" t="s">
        <v>51</v>
      </c>
      <c r="H839" s="47">
        <v>100</v>
      </c>
      <c r="I839" s="47">
        <v>0</v>
      </c>
      <c r="J839" s="47">
        <v>541490.83806500002</v>
      </c>
      <c r="K839" s="47" t="s">
        <v>43</v>
      </c>
      <c r="L839" s="47">
        <v>126250.59364600001</v>
      </c>
      <c r="M839" s="47" t="s">
        <v>44</v>
      </c>
      <c r="AF839" s="48">
        <v>262439.21886580001</v>
      </c>
      <c r="AG839" s="49">
        <v>39.55614449305039</v>
      </c>
      <c r="AH839" s="49" t="s">
        <v>1343</v>
      </c>
      <c r="AI839" s="47" t="s">
        <v>3813</v>
      </c>
      <c r="AJ839" s="47" t="s">
        <v>2116</v>
      </c>
    </row>
    <row r="840" spans="1:36" x14ac:dyDescent="0.2">
      <c r="A840" s="46" t="s">
        <v>4899</v>
      </c>
      <c r="B840" s="47" t="s">
        <v>1390</v>
      </c>
      <c r="C840" s="47" t="s">
        <v>4900</v>
      </c>
      <c r="D840" s="47">
        <v>0</v>
      </c>
      <c r="E840" s="47" t="s">
        <v>4901</v>
      </c>
      <c r="F840" s="47">
        <v>53335</v>
      </c>
      <c r="G840" s="47" t="s">
        <v>51</v>
      </c>
      <c r="H840" s="47">
        <v>168</v>
      </c>
      <c r="I840" s="47">
        <v>0</v>
      </c>
      <c r="J840" s="47">
        <v>13159.066000000001</v>
      </c>
      <c r="K840" s="47" t="s">
        <v>43</v>
      </c>
      <c r="L840" s="47">
        <v>980.13793099999998</v>
      </c>
      <c r="M840" s="47" t="s">
        <v>44</v>
      </c>
      <c r="AF840" s="48">
        <v>2431.4595935899997</v>
      </c>
      <c r="AG840" s="49">
        <v>0.44072728899952179</v>
      </c>
      <c r="AH840" s="49" t="s">
        <v>1343</v>
      </c>
      <c r="AI840" s="47" t="s">
        <v>4902</v>
      </c>
      <c r="AJ840" s="47" t="s">
        <v>1393</v>
      </c>
    </row>
    <row r="841" spans="1:36" x14ac:dyDescent="0.2">
      <c r="A841" s="47" t="s">
        <v>946</v>
      </c>
      <c r="B841" s="47" t="s">
        <v>1340</v>
      </c>
      <c r="C841" s="47" t="s">
        <v>3834</v>
      </c>
      <c r="D841" s="47" t="s">
        <v>40</v>
      </c>
      <c r="E841" s="47" t="s">
        <v>3835</v>
      </c>
      <c r="F841" s="47">
        <v>603</v>
      </c>
      <c r="G841" s="47" t="s">
        <v>51</v>
      </c>
      <c r="H841" s="47">
        <v>100</v>
      </c>
      <c r="I841" s="47">
        <v>0</v>
      </c>
      <c r="J841" s="47">
        <v>28039.909197000001</v>
      </c>
      <c r="K841" s="47" t="s">
        <v>43</v>
      </c>
      <c r="L841" s="47">
        <v>0</v>
      </c>
      <c r="M841" s="47" t="s">
        <v>44</v>
      </c>
      <c r="AF841" s="48">
        <v>1233.7560046680001</v>
      </c>
      <c r="AG841" s="49">
        <v>46.50087235481756</v>
      </c>
      <c r="AH841" s="49" t="s">
        <v>1343</v>
      </c>
      <c r="AI841" s="47" t="s">
        <v>3836</v>
      </c>
      <c r="AJ841" s="47" t="s">
        <v>1345</v>
      </c>
    </row>
    <row r="842" spans="1:36" x14ac:dyDescent="0.2">
      <c r="A842" s="47" t="s">
        <v>940</v>
      </c>
      <c r="B842" s="47" t="s">
        <v>2125</v>
      </c>
      <c r="C842" s="47" t="s">
        <v>3817</v>
      </c>
      <c r="D842" s="47" t="s">
        <v>40</v>
      </c>
      <c r="E842" s="47" t="s">
        <v>3818</v>
      </c>
      <c r="F842" s="47">
        <v>37082</v>
      </c>
      <c r="G842" s="47" t="s">
        <v>51</v>
      </c>
      <c r="H842" s="47">
        <v>100</v>
      </c>
      <c r="I842" s="47">
        <v>0</v>
      </c>
      <c r="J842" s="47">
        <v>1090796.5535480001</v>
      </c>
      <c r="K842" s="47" t="s">
        <v>43</v>
      </c>
      <c r="L842" s="47">
        <v>0</v>
      </c>
      <c r="M842" s="47" t="s">
        <v>44</v>
      </c>
      <c r="AF842" s="48">
        <v>47995.048356111998</v>
      </c>
      <c r="AG842" s="49">
        <v>29.415918735063912</v>
      </c>
      <c r="AH842" s="49" t="s">
        <v>1343</v>
      </c>
      <c r="AI842" s="47" t="s">
        <v>3819</v>
      </c>
      <c r="AJ842" s="47" t="s">
        <v>2128</v>
      </c>
    </row>
    <row r="843" spans="1:36" x14ac:dyDescent="0.2">
      <c r="A843" s="46" t="s">
        <v>941</v>
      </c>
      <c r="B843" s="47" t="s">
        <v>2112</v>
      </c>
      <c r="C843" s="47" t="s">
        <v>3820</v>
      </c>
      <c r="D843" s="47" t="s">
        <v>40</v>
      </c>
      <c r="E843" s="47" t="s">
        <v>3821</v>
      </c>
      <c r="F843" s="47">
        <v>43099</v>
      </c>
      <c r="G843" s="47" t="s">
        <v>51</v>
      </c>
      <c r="H843" s="47">
        <v>100</v>
      </c>
      <c r="I843" s="47">
        <v>0</v>
      </c>
      <c r="J843" s="47">
        <v>1090796.5535480001</v>
      </c>
      <c r="K843" s="47" t="s">
        <v>43</v>
      </c>
      <c r="L843" s="47">
        <v>120363.311047</v>
      </c>
      <c r="M843" s="47" t="s">
        <v>44</v>
      </c>
      <c r="AF843" s="48">
        <v>275481.70623494196</v>
      </c>
      <c r="AG843" s="49">
        <v>54.791207221732421</v>
      </c>
      <c r="AH843" s="49" t="s">
        <v>1343</v>
      </c>
      <c r="AI843" s="47" t="s">
        <v>3822</v>
      </c>
      <c r="AJ843" s="47" t="s">
        <v>2116</v>
      </c>
    </row>
    <row r="844" spans="1:36" x14ac:dyDescent="0.2">
      <c r="A844" s="46" t="s">
        <v>942</v>
      </c>
      <c r="B844" s="47" t="s">
        <v>1415</v>
      </c>
      <c r="C844" s="47" t="s">
        <v>3823</v>
      </c>
      <c r="D844" s="47" t="s">
        <v>1347</v>
      </c>
      <c r="E844" s="47" t="s">
        <v>3824</v>
      </c>
      <c r="F844" s="47">
        <v>301</v>
      </c>
      <c r="G844" s="47" t="s">
        <v>51</v>
      </c>
      <c r="H844" s="47">
        <v>70</v>
      </c>
      <c r="I844" s="47">
        <v>0</v>
      </c>
      <c r="J844" s="47">
        <v>45428.753411999998</v>
      </c>
      <c r="K844" s="47" t="s">
        <v>43</v>
      </c>
      <c r="L844" s="47">
        <v>0</v>
      </c>
      <c r="M844" s="47" t="s">
        <v>44</v>
      </c>
      <c r="AF844" s="48">
        <v>1998.8651501279999</v>
      </c>
      <c r="AG844" s="49">
        <v>150.92671992848022</v>
      </c>
      <c r="AH844" s="49" t="s">
        <v>1343</v>
      </c>
      <c r="AI844" s="47" t="s">
        <v>3825</v>
      </c>
      <c r="AJ844" s="47" t="s">
        <v>1419</v>
      </c>
    </row>
    <row r="845" spans="1:36" x14ac:dyDescent="0.2">
      <c r="A845" s="47" t="s">
        <v>943</v>
      </c>
      <c r="B845" s="47" t="s">
        <v>1651</v>
      </c>
      <c r="C845" s="47" t="s">
        <v>3826</v>
      </c>
      <c r="D845" s="47" t="s">
        <v>40</v>
      </c>
      <c r="E845" s="47" t="s">
        <v>3827</v>
      </c>
      <c r="F845" s="47">
        <v>45262</v>
      </c>
      <c r="G845" s="47" t="s">
        <v>51</v>
      </c>
      <c r="H845" s="47">
        <v>100</v>
      </c>
      <c r="I845" s="47">
        <v>0</v>
      </c>
      <c r="J845" s="47">
        <v>943324.48043899995</v>
      </c>
      <c r="K845" s="47" t="s">
        <v>43</v>
      </c>
      <c r="L845" s="47">
        <v>44962.923913000006</v>
      </c>
      <c r="M845" s="47" t="s">
        <v>44</v>
      </c>
      <c r="AF845" s="48">
        <v>126486.203334886</v>
      </c>
      <c r="AG845" s="49">
        <v>31.328502218922996</v>
      </c>
      <c r="AH845" s="49" t="s">
        <v>1343</v>
      </c>
      <c r="AI845" s="47" t="s">
        <v>3828</v>
      </c>
      <c r="AJ845" s="47" t="s">
        <v>1655</v>
      </c>
    </row>
    <row r="846" spans="1:36" x14ac:dyDescent="0.2">
      <c r="A846" s="46" t="s">
        <v>944</v>
      </c>
      <c r="B846" s="47" t="s">
        <v>1340</v>
      </c>
      <c r="C846" s="47" t="s">
        <v>3829</v>
      </c>
      <c r="D846" s="47" t="s">
        <v>1563</v>
      </c>
      <c r="E846" s="47" t="s">
        <v>3830</v>
      </c>
      <c r="F846" s="47">
        <v>0</v>
      </c>
      <c r="G846" s="47" t="s">
        <v>51</v>
      </c>
      <c r="H846" s="47">
        <v>100</v>
      </c>
      <c r="I846" s="47">
        <v>0</v>
      </c>
      <c r="J846" s="47">
        <v>23005.794460999998</v>
      </c>
      <c r="K846" s="47" t="s">
        <v>43</v>
      </c>
      <c r="L846" s="47">
        <v>0</v>
      </c>
      <c r="M846" s="47" t="s">
        <v>44</v>
      </c>
      <c r="AF846" s="48">
        <v>1012.2549562839998</v>
      </c>
      <c r="AG846" s="49" t="s">
        <v>1343</v>
      </c>
      <c r="AH846" s="49" t="s">
        <v>1343</v>
      </c>
      <c r="AI846" s="47" t="s">
        <v>3831</v>
      </c>
      <c r="AJ846" s="47" t="s">
        <v>1345</v>
      </c>
    </row>
    <row r="847" spans="1:36" x14ac:dyDescent="0.2">
      <c r="A847" s="46" t="s">
        <v>966</v>
      </c>
      <c r="B847" s="47" t="s">
        <v>1340</v>
      </c>
      <c r="C847" s="47" t="s">
        <v>2766</v>
      </c>
      <c r="D847" s="47" t="s">
        <v>40</v>
      </c>
      <c r="E847" s="47" t="s">
        <v>2142</v>
      </c>
      <c r="F847" s="47">
        <v>0</v>
      </c>
      <c r="G847" s="47" t="s">
        <v>51</v>
      </c>
      <c r="H847" s="47">
        <v>100</v>
      </c>
      <c r="I847" s="47">
        <v>0</v>
      </c>
      <c r="J847" s="47">
        <v>310238.41774200002</v>
      </c>
      <c r="K847" s="47" t="s">
        <v>43</v>
      </c>
      <c r="L847" s="47">
        <v>0</v>
      </c>
      <c r="M847" s="47" t="s">
        <v>44</v>
      </c>
      <c r="AF847" s="48">
        <v>13650.490380648</v>
      </c>
      <c r="AG847" s="49" t="s">
        <v>1343</v>
      </c>
      <c r="AH847" s="49" t="s">
        <v>1343</v>
      </c>
      <c r="AI847" s="47" t="s">
        <v>3881</v>
      </c>
      <c r="AJ847" s="47" t="s">
        <v>1345</v>
      </c>
    </row>
    <row r="848" spans="1:36" x14ac:dyDescent="0.2">
      <c r="A848" s="46" t="s">
        <v>967</v>
      </c>
      <c r="B848" s="47" t="s">
        <v>1340</v>
      </c>
      <c r="C848" s="47" t="s">
        <v>3882</v>
      </c>
      <c r="D848" s="47" t="s">
        <v>40</v>
      </c>
      <c r="E848" s="47" t="s">
        <v>3027</v>
      </c>
      <c r="F848" s="47">
        <v>0</v>
      </c>
      <c r="G848" s="47" t="s">
        <v>51</v>
      </c>
      <c r="H848" s="47">
        <v>100</v>
      </c>
      <c r="I848" s="47">
        <v>0</v>
      </c>
      <c r="J848" s="47">
        <v>10994.832265000001</v>
      </c>
      <c r="K848" s="47" t="s">
        <v>43</v>
      </c>
      <c r="L848" s="47">
        <v>0</v>
      </c>
      <c r="M848" s="47" t="s">
        <v>44</v>
      </c>
      <c r="AF848" s="48">
        <v>483.77261966000003</v>
      </c>
      <c r="AG848" s="49" t="s">
        <v>1343</v>
      </c>
      <c r="AH848" s="49" t="s">
        <v>1343</v>
      </c>
      <c r="AI848" s="47" t="s">
        <v>3883</v>
      </c>
      <c r="AJ848" s="47" t="s">
        <v>1345</v>
      </c>
    </row>
    <row r="849" spans="1:36" x14ac:dyDescent="0.2">
      <c r="A849" s="47" t="s">
        <v>968</v>
      </c>
      <c r="B849" s="47" t="s">
        <v>2112</v>
      </c>
      <c r="C849" s="47" t="s">
        <v>3884</v>
      </c>
      <c r="D849" s="47" t="s">
        <v>40</v>
      </c>
      <c r="E849" s="47" t="s">
        <v>2648</v>
      </c>
      <c r="F849" s="47">
        <v>13444</v>
      </c>
      <c r="G849" s="47" t="s">
        <v>51</v>
      </c>
      <c r="H849" s="47">
        <v>100</v>
      </c>
      <c r="I849" s="47">
        <v>0</v>
      </c>
      <c r="J849" s="47">
        <v>15420.811200000002</v>
      </c>
      <c r="K849" s="47" t="s">
        <v>43</v>
      </c>
      <c r="L849" s="47">
        <v>0</v>
      </c>
      <c r="M849" s="47" t="s">
        <v>44</v>
      </c>
      <c r="AF849" s="48">
        <v>678.51569280000001</v>
      </c>
      <c r="AG849" s="49">
        <v>1.1470451839764952</v>
      </c>
      <c r="AH849" s="49" t="s">
        <v>1343</v>
      </c>
      <c r="AI849" s="47" t="s">
        <v>3885</v>
      </c>
      <c r="AJ849" s="47" t="s">
        <v>2116</v>
      </c>
    </row>
    <row r="850" spans="1:36" x14ac:dyDescent="0.2">
      <c r="A850" s="46" t="s">
        <v>948</v>
      </c>
      <c r="B850" s="47" t="s">
        <v>1376</v>
      </c>
      <c r="C850" s="47" t="s">
        <v>1380</v>
      </c>
      <c r="D850" s="47" t="s">
        <v>40</v>
      </c>
      <c r="E850" s="47" t="s">
        <v>1920</v>
      </c>
      <c r="F850" s="47">
        <v>0</v>
      </c>
      <c r="G850" s="47" t="s">
        <v>51</v>
      </c>
      <c r="H850" s="47">
        <v>168</v>
      </c>
      <c r="I850" s="47">
        <v>0</v>
      </c>
      <c r="J850" s="47">
        <v>347250.20946599997</v>
      </c>
      <c r="K850" s="47" t="s">
        <v>43</v>
      </c>
      <c r="L850" s="47">
        <v>0</v>
      </c>
      <c r="M850" s="47" t="s">
        <v>44</v>
      </c>
      <c r="AF850" s="48">
        <v>15279.009216503999</v>
      </c>
      <c r="AG850" s="49" t="s">
        <v>1343</v>
      </c>
      <c r="AH850" s="49" t="s">
        <v>1343</v>
      </c>
      <c r="AI850" s="47" t="s">
        <v>3840</v>
      </c>
      <c r="AJ850" s="47" t="s">
        <v>1380</v>
      </c>
    </row>
    <row r="851" spans="1:36" x14ac:dyDescent="0.2">
      <c r="A851" s="46" t="s">
        <v>953</v>
      </c>
      <c r="B851" s="47" t="s">
        <v>38</v>
      </c>
      <c r="C851" s="47" t="s">
        <v>1916</v>
      </c>
      <c r="D851" s="47" t="s">
        <v>40</v>
      </c>
      <c r="E851" s="47" t="s">
        <v>1920</v>
      </c>
      <c r="F851" s="47">
        <v>787186</v>
      </c>
      <c r="G851" s="47" t="s">
        <v>51</v>
      </c>
      <c r="H851" s="47">
        <v>70</v>
      </c>
      <c r="I851" s="47">
        <v>0</v>
      </c>
      <c r="J851" s="47">
        <v>9092052.9058059994</v>
      </c>
      <c r="K851" s="47" t="s">
        <v>43</v>
      </c>
      <c r="L851" s="47">
        <v>0</v>
      </c>
      <c r="M851" s="47" t="s">
        <v>44</v>
      </c>
      <c r="AF851" s="48">
        <v>1631145.5747919318</v>
      </c>
      <c r="AG851" s="49">
        <v>28.164206177996626</v>
      </c>
      <c r="AH851" s="49" t="s">
        <v>1343</v>
      </c>
      <c r="AI851" s="47" t="s">
        <v>3849</v>
      </c>
      <c r="AJ851" s="47" t="s">
        <v>1620</v>
      </c>
    </row>
    <row r="852" spans="1:36" x14ac:dyDescent="0.2">
      <c r="A852" s="46" t="s">
        <v>954</v>
      </c>
      <c r="B852" s="47" t="s">
        <v>1340</v>
      </c>
      <c r="C852" s="47" t="s">
        <v>1916</v>
      </c>
      <c r="D852" s="47" t="s">
        <v>40</v>
      </c>
      <c r="E852" s="47" t="s">
        <v>1920</v>
      </c>
      <c r="F852" s="47">
        <v>0</v>
      </c>
      <c r="G852" s="47" t="s">
        <v>51</v>
      </c>
      <c r="H852" s="47">
        <v>100</v>
      </c>
      <c r="I852" s="47">
        <v>0</v>
      </c>
      <c r="J852" s="47">
        <v>39864</v>
      </c>
      <c r="K852" s="47" t="s">
        <v>43</v>
      </c>
      <c r="L852" s="47">
        <v>0</v>
      </c>
      <c r="M852" s="47" t="s">
        <v>44</v>
      </c>
      <c r="AF852" s="48">
        <v>1754.0159999999998</v>
      </c>
      <c r="AG852" s="49" t="s">
        <v>1343</v>
      </c>
      <c r="AH852" s="49" t="s">
        <v>1343</v>
      </c>
      <c r="AI852" s="47" t="s">
        <v>3850</v>
      </c>
      <c r="AJ852" s="47" t="s">
        <v>1345</v>
      </c>
    </row>
    <row r="853" spans="1:36" x14ac:dyDescent="0.2">
      <c r="A853" s="46" t="s">
        <v>984</v>
      </c>
      <c r="B853" s="47" t="s">
        <v>1340</v>
      </c>
      <c r="C853" s="47" t="s">
        <v>3928</v>
      </c>
      <c r="D853" s="47" t="s">
        <v>40</v>
      </c>
      <c r="E853" s="47" t="s">
        <v>3929</v>
      </c>
      <c r="F853" s="47">
        <v>0</v>
      </c>
      <c r="G853" s="47" t="s">
        <v>51</v>
      </c>
      <c r="H853" s="47">
        <v>100</v>
      </c>
      <c r="I853" s="47">
        <v>0</v>
      </c>
      <c r="J853" s="47">
        <v>0</v>
      </c>
      <c r="K853" s="47">
        <v>0</v>
      </c>
      <c r="L853" s="47">
        <v>6401.2758620000004</v>
      </c>
      <c r="M853" s="47" t="s">
        <v>44</v>
      </c>
      <c r="AF853" s="48">
        <v>12098.411379180001</v>
      </c>
      <c r="AG853" s="49" t="s">
        <v>1343</v>
      </c>
      <c r="AH853" s="49" t="s">
        <v>1343</v>
      </c>
      <c r="AI853" s="47" t="s">
        <v>3930</v>
      </c>
      <c r="AJ853" s="47" t="s">
        <v>1345</v>
      </c>
    </row>
    <row r="854" spans="1:36" x14ac:dyDescent="0.2">
      <c r="A854" s="47" t="s">
        <v>150</v>
      </c>
      <c r="B854" s="47" t="s">
        <v>1350</v>
      </c>
      <c r="C854" s="47" t="s">
        <v>1615</v>
      </c>
      <c r="D854" s="47" t="s">
        <v>40</v>
      </c>
      <c r="E854" s="47" t="s">
        <v>1606</v>
      </c>
      <c r="F854" s="47">
        <v>0</v>
      </c>
      <c r="G854" s="47" t="s">
        <v>51</v>
      </c>
      <c r="H854" s="47">
        <v>168</v>
      </c>
      <c r="I854" s="47">
        <v>568.4611721</v>
      </c>
      <c r="J854" s="47">
        <v>91317.349269999992</v>
      </c>
      <c r="K854" s="47" t="s">
        <v>43</v>
      </c>
      <c r="L854" s="47">
        <v>0</v>
      </c>
      <c r="M854" s="47" t="s">
        <v>44</v>
      </c>
      <c r="AF854" s="48">
        <v>4017.9633678799992</v>
      </c>
      <c r="AG854" s="49" t="s">
        <v>1343</v>
      </c>
      <c r="AH854" s="49">
        <v>160.6402235382424</v>
      </c>
      <c r="AI854" s="47" t="s">
        <v>1616</v>
      </c>
      <c r="AJ854" s="47" t="s">
        <v>1354</v>
      </c>
    </row>
    <row r="855" spans="1:36" x14ac:dyDescent="0.2">
      <c r="A855" s="46" t="s">
        <v>1170</v>
      </c>
      <c r="B855" s="47" t="s">
        <v>1350</v>
      </c>
      <c r="C855" s="47" t="s">
        <v>4435</v>
      </c>
      <c r="D855" s="47" t="s">
        <v>40</v>
      </c>
      <c r="E855" s="47" t="s">
        <v>4436</v>
      </c>
      <c r="F855" s="47">
        <v>0</v>
      </c>
      <c r="G855" s="47" t="s">
        <v>51</v>
      </c>
      <c r="H855" s="47">
        <v>168</v>
      </c>
      <c r="I855" s="47">
        <v>22.583256129999999</v>
      </c>
      <c r="J855" s="47">
        <v>7012.8250520000001</v>
      </c>
      <c r="K855" s="47" t="s">
        <v>43</v>
      </c>
      <c r="L855" s="47">
        <v>0</v>
      </c>
      <c r="M855" s="47" t="s">
        <v>44</v>
      </c>
      <c r="AF855" s="48">
        <v>308.56430228799996</v>
      </c>
      <c r="AG855" s="49" t="s">
        <v>1343</v>
      </c>
      <c r="AH855" s="49">
        <v>310.53335408034377</v>
      </c>
      <c r="AI855" s="47" t="s">
        <v>4437</v>
      </c>
      <c r="AJ855" s="47" t="s">
        <v>1354</v>
      </c>
    </row>
    <row r="856" spans="1:36" x14ac:dyDescent="0.2">
      <c r="A856" s="46" t="s">
        <v>957</v>
      </c>
      <c r="B856" s="47" t="s">
        <v>1340</v>
      </c>
      <c r="C856" s="47" t="s">
        <v>3856</v>
      </c>
      <c r="D856" s="47" t="s">
        <v>40</v>
      </c>
      <c r="E856" s="47" t="s">
        <v>3857</v>
      </c>
      <c r="F856" s="47">
        <v>4004</v>
      </c>
      <c r="G856" s="47" t="s">
        <v>51</v>
      </c>
      <c r="H856" s="47">
        <v>100</v>
      </c>
      <c r="I856" s="47">
        <v>0</v>
      </c>
      <c r="J856" s="47">
        <v>126709.677675</v>
      </c>
      <c r="K856" s="47" t="s">
        <v>43</v>
      </c>
      <c r="L856" s="47">
        <v>0</v>
      </c>
      <c r="M856" s="47" t="s">
        <v>44</v>
      </c>
      <c r="AF856" s="48">
        <v>5575.2258176999994</v>
      </c>
      <c r="AG856" s="49">
        <v>31.645905502495083</v>
      </c>
      <c r="AH856" s="49" t="s">
        <v>1343</v>
      </c>
      <c r="AI856" s="47" t="s">
        <v>3858</v>
      </c>
      <c r="AJ856" s="47" t="s">
        <v>1345</v>
      </c>
    </row>
    <row r="857" spans="1:36" x14ac:dyDescent="0.2">
      <c r="A857" s="46" t="s">
        <v>958</v>
      </c>
      <c r="B857" s="47" t="s">
        <v>2112</v>
      </c>
      <c r="C857" s="47" t="s">
        <v>3859</v>
      </c>
      <c r="D857" s="47" t="s">
        <v>40</v>
      </c>
      <c r="E857" s="47" t="s">
        <v>3857</v>
      </c>
      <c r="F857" s="47">
        <v>17631</v>
      </c>
      <c r="G857" s="47" t="s">
        <v>51</v>
      </c>
      <c r="H857" s="47">
        <v>100</v>
      </c>
      <c r="I857" s="47">
        <v>0</v>
      </c>
      <c r="J857" s="47">
        <v>313820.63771400001</v>
      </c>
      <c r="K857" s="47" t="s">
        <v>43</v>
      </c>
      <c r="L857" s="47">
        <v>51308.420645999999</v>
      </c>
      <c r="M857" s="47" t="s">
        <v>44</v>
      </c>
      <c r="AF857" s="48">
        <v>110781.023080356</v>
      </c>
      <c r="AG857" s="49">
        <v>48.520901346104807</v>
      </c>
      <c r="AH857" s="49" t="s">
        <v>1343</v>
      </c>
      <c r="AI857" s="47" t="s">
        <v>3860</v>
      </c>
      <c r="AJ857" s="47" t="s">
        <v>2116</v>
      </c>
    </row>
    <row r="858" spans="1:36" x14ac:dyDescent="0.2">
      <c r="A858" s="46" t="s">
        <v>964</v>
      </c>
      <c r="B858" s="47" t="s">
        <v>2117</v>
      </c>
      <c r="C858" s="47" t="s">
        <v>3876</v>
      </c>
      <c r="D858" s="47" t="s">
        <v>40</v>
      </c>
      <c r="E858" s="47" t="s">
        <v>3877</v>
      </c>
      <c r="F858" s="47">
        <v>0</v>
      </c>
      <c r="G858" s="47" t="s">
        <v>51</v>
      </c>
      <c r="H858" s="47">
        <v>168</v>
      </c>
      <c r="I858" s="47">
        <v>29141.521000000001</v>
      </c>
      <c r="J858" s="47">
        <v>4553460.9732910004</v>
      </c>
      <c r="K858" s="47" t="s">
        <v>43</v>
      </c>
      <c r="L858" s="47">
        <v>0</v>
      </c>
      <c r="M858" s="47" t="s">
        <v>44</v>
      </c>
      <c r="AF858" s="48">
        <v>200352.28282480402</v>
      </c>
      <c r="AG858" s="49" t="s">
        <v>1343</v>
      </c>
      <c r="AH858" s="49">
        <v>156.25402483436108</v>
      </c>
      <c r="AI858" s="47" t="s">
        <v>3878</v>
      </c>
      <c r="AJ858" s="47" t="s">
        <v>2121</v>
      </c>
    </row>
    <row r="859" spans="1:36" x14ac:dyDescent="0.2">
      <c r="A859" s="46" t="s">
        <v>959</v>
      </c>
      <c r="B859" s="47" t="s">
        <v>1340</v>
      </c>
      <c r="C859" s="47" t="s">
        <v>3861</v>
      </c>
      <c r="D859" s="47" t="s">
        <v>40</v>
      </c>
      <c r="E859" s="47" t="s">
        <v>3862</v>
      </c>
      <c r="F859" s="47">
        <v>0</v>
      </c>
      <c r="G859" s="47" t="s">
        <v>51</v>
      </c>
      <c r="H859" s="47">
        <v>100</v>
      </c>
      <c r="I859" s="47">
        <v>0</v>
      </c>
      <c r="J859" s="47">
        <v>17726.854558000003</v>
      </c>
      <c r="K859" s="47" t="s">
        <v>43</v>
      </c>
      <c r="L859" s="47">
        <v>0</v>
      </c>
      <c r="M859" s="47" t="s">
        <v>44</v>
      </c>
      <c r="AF859" s="48">
        <v>779.98160055200003</v>
      </c>
      <c r="AG859" s="49" t="s">
        <v>1343</v>
      </c>
      <c r="AH859" s="49" t="s">
        <v>1343</v>
      </c>
      <c r="AI859" s="47" t="s">
        <v>3863</v>
      </c>
      <c r="AJ859" s="47" t="s">
        <v>1345</v>
      </c>
    </row>
    <row r="860" spans="1:36" x14ac:dyDescent="0.2">
      <c r="A860" s="46" t="s">
        <v>955</v>
      </c>
      <c r="B860" s="47" t="s">
        <v>2079</v>
      </c>
      <c r="C860" s="47" t="s">
        <v>3851</v>
      </c>
      <c r="D860" s="47" t="s">
        <v>40</v>
      </c>
      <c r="E860" s="47" t="s">
        <v>3806</v>
      </c>
      <c r="F860" s="47">
        <v>17470</v>
      </c>
      <c r="G860" s="47" t="s">
        <v>51</v>
      </c>
      <c r="H860" s="47">
        <v>70</v>
      </c>
      <c r="I860" s="47">
        <v>0</v>
      </c>
      <c r="J860" s="47">
        <v>94434.200726999989</v>
      </c>
      <c r="K860" s="47" t="s">
        <v>43</v>
      </c>
      <c r="L860" s="47">
        <v>23654.365454000003</v>
      </c>
      <c r="M860" s="47" t="s">
        <v>44</v>
      </c>
      <c r="AF860" s="48">
        <v>48861.855540048004</v>
      </c>
      <c r="AG860" s="49">
        <v>19.699357130839534</v>
      </c>
      <c r="AH860" s="49" t="s">
        <v>1343</v>
      </c>
      <c r="AI860" s="47" t="s">
        <v>3852</v>
      </c>
      <c r="AJ860" s="47" t="s">
        <v>2083</v>
      </c>
    </row>
    <row r="861" spans="1:36" x14ac:dyDescent="0.2">
      <c r="A861" s="46" t="s">
        <v>960</v>
      </c>
      <c r="B861" s="47" t="s">
        <v>2125</v>
      </c>
      <c r="C861" s="47" t="s">
        <v>3864</v>
      </c>
      <c r="D861" s="47" t="s">
        <v>40</v>
      </c>
      <c r="E861" s="47" t="s">
        <v>3865</v>
      </c>
      <c r="F861" s="47">
        <v>35607</v>
      </c>
      <c r="G861" s="47" t="s">
        <v>51</v>
      </c>
      <c r="H861" s="47">
        <v>100</v>
      </c>
      <c r="I861" s="47">
        <v>0</v>
      </c>
      <c r="J861" s="47">
        <v>505661.45952899999</v>
      </c>
      <c r="K861" s="47" t="s">
        <v>43</v>
      </c>
      <c r="L861" s="47">
        <v>43097.821207999994</v>
      </c>
      <c r="M861" s="47" t="s">
        <v>44</v>
      </c>
      <c r="AF861" s="48">
        <v>103703.98630239599</v>
      </c>
      <c r="AG861" s="49">
        <v>26.978863810536769</v>
      </c>
      <c r="AH861" s="49" t="s">
        <v>1343</v>
      </c>
      <c r="AI861" s="47" t="s">
        <v>3866</v>
      </c>
      <c r="AJ861" s="47" t="s">
        <v>2128</v>
      </c>
    </row>
    <row r="862" spans="1:36" x14ac:dyDescent="0.2">
      <c r="A862" s="47" t="s">
        <v>168</v>
      </c>
      <c r="B862" s="47" t="s">
        <v>1340</v>
      </c>
      <c r="C862" s="47" t="s">
        <v>1667</v>
      </c>
      <c r="D862" s="47" t="s">
        <v>40</v>
      </c>
      <c r="E862" s="47" t="s">
        <v>1668</v>
      </c>
      <c r="F862" s="47">
        <v>0</v>
      </c>
      <c r="G862" s="47" t="s">
        <v>51</v>
      </c>
      <c r="H862" s="47">
        <v>100</v>
      </c>
      <c r="I862" s="47">
        <v>0</v>
      </c>
      <c r="J862" s="47">
        <v>8628.6100409999999</v>
      </c>
      <c r="K862" s="47" t="s">
        <v>43</v>
      </c>
      <c r="L862" s="47">
        <v>0</v>
      </c>
      <c r="M862" s="47" t="s">
        <v>44</v>
      </c>
      <c r="AF862" s="48">
        <v>379.65884180399996</v>
      </c>
      <c r="AG862" s="49" t="s">
        <v>1343</v>
      </c>
      <c r="AH862" s="49" t="s">
        <v>1343</v>
      </c>
      <c r="AI862" s="47" t="s">
        <v>1669</v>
      </c>
      <c r="AJ862" s="47" t="s">
        <v>1345</v>
      </c>
    </row>
    <row r="863" spans="1:36" x14ac:dyDescent="0.2">
      <c r="A863" s="47" t="s">
        <v>979</v>
      </c>
      <c r="B863" s="47" t="s">
        <v>1350</v>
      </c>
      <c r="C863" s="47" t="s">
        <v>3913</v>
      </c>
      <c r="D863" s="47" t="s">
        <v>40</v>
      </c>
      <c r="E863" s="47" t="s">
        <v>3914</v>
      </c>
      <c r="F863" s="47">
        <v>4435</v>
      </c>
      <c r="G863" s="47" t="s">
        <v>51</v>
      </c>
      <c r="H863" s="47">
        <v>168</v>
      </c>
      <c r="I863" s="47">
        <v>6778.4610739999998</v>
      </c>
      <c r="J863" s="47">
        <v>773800.65741899994</v>
      </c>
      <c r="K863" s="47" t="s">
        <v>43</v>
      </c>
      <c r="L863" s="47">
        <v>0</v>
      </c>
      <c r="M863" s="47" t="s">
        <v>44</v>
      </c>
      <c r="AF863" s="48">
        <v>34047.228926435993</v>
      </c>
      <c r="AG863" s="49">
        <v>174.47663620933616</v>
      </c>
      <c r="AH863" s="49">
        <v>114.15627723473536</v>
      </c>
      <c r="AI863" s="47" t="s">
        <v>3915</v>
      </c>
      <c r="AJ863" s="47" t="s">
        <v>1354</v>
      </c>
    </row>
    <row r="864" spans="1:36" x14ac:dyDescent="0.2">
      <c r="A864" s="46" t="s">
        <v>962</v>
      </c>
      <c r="B864" s="47" t="s">
        <v>2125</v>
      </c>
      <c r="C864" s="47" t="s">
        <v>3870</v>
      </c>
      <c r="D864" s="47" t="s">
        <v>40</v>
      </c>
      <c r="E864" s="47" t="s">
        <v>3871</v>
      </c>
      <c r="F864" s="47">
        <v>30182</v>
      </c>
      <c r="G864" s="47" t="s">
        <v>51</v>
      </c>
      <c r="H864" s="47">
        <v>100</v>
      </c>
      <c r="I864" s="47">
        <v>0</v>
      </c>
      <c r="J864" s="47">
        <v>903543.55920599995</v>
      </c>
      <c r="K864" s="47" t="s">
        <v>43</v>
      </c>
      <c r="L864" s="47">
        <v>61259.955339</v>
      </c>
      <c r="M864" s="47" t="s">
        <v>44</v>
      </c>
      <c r="AF864" s="48">
        <v>155537.23219577401</v>
      </c>
      <c r="AG864" s="49">
        <v>51.363502555649191</v>
      </c>
      <c r="AH864" s="49" t="s">
        <v>1343</v>
      </c>
      <c r="AI864" s="47" t="s">
        <v>3872</v>
      </c>
      <c r="AJ864" s="47" t="s">
        <v>2128</v>
      </c>
    </row>
    <row r="865" spans="1:36" x14ac:dyDescent="0.2">
      <c r="A865" s="47" t="s">
        <v>949</v>
      </c>
      <c r="B865" s="47" t="s">
        <v>1340</v>
      </c>
      <c r="C865" s="47" t="s">
        <v>3841</v>
      </c>
      <c r="D865" s="47" t="s">
        <v>40</v>
      </c>
      <c r="E865" s="47" t="s">
        <v>2946</v>
      </c>
      <c r="F865" s="47">
        <v>0</v>
      </c>
      <c r="G865" s="47" t="s">
        <v>51</v>
      </c>
      <c r="H865" s="47">
        <v>100</v>
      </c>
      <c r="I865" s="47">
        <v>0</v>
      </c>
      <c r="J865" s="47">
        <v>26933.160658999997</v>
      </c>
      <c r="K865" s="47" t="s">
        <v>43</v>
      </c>
      <c r="L865" s="47">
        <v>0</v>
      </c>
      <c r="M865" s="47" t="s">
        <v>44</v>
      </c>
      <c r="AF865" s="48">
        <v>1185.0590689959997</v>
      </c>
      <c r="AG865" s="49" t="s">
        <v>1343</v>
      </c>
      <c r="AH865" s="49" t="s">
        <v>1343</v>
      </c>
      <c r="AI865" s="47" t="s">
        <v>3842</v>
      </c>
      <c r="AJ865" s="47" t="s">
        <v>1345</v>
      </c>
    </row>
    <row r="866" spans="1:36" x14ac:dyDescent="0.2">
      <c r="A866" s="47" t="s">
        <v>969</v>
      </c>
      <c r="B866" s="47" t="s">
        <v>1340</v>
      </c>
      <c r="C866" s="47" t="s">
        <v>3886</v>
      </c>
      <c r="D866" s="47" t="s">
        <v>40</v>
      </c>
      <c r="E866" s="47" t="s">
        <v>3887</v>
      </c>
      <c r="F866" s="47">
        <v>22787</v>
      </c>
      <c r="G866" s="47" t="s">
        <v>51</v>
      </c>
      <c r="H866" s="47">
        <v>100</v>
      </c>
      <c r="I866" s="47">
        <v>0</v>
      </c>
      <c r="J866" s="47">
        <v>28788.417792000004</v>
      </c>
      <c r="K866" s="47" t="s">
        <v>43</v>
      </c>
      <c r="L866" s="47">
        <v>0</v>
      </c>
      <c r="M866" s="47" t="s">
        <v>44</v>
      </c>
      <c r="AF866" s="48">
        <v>1266.6903828480001</v>
      </c>
      <c r="AG866" s="49">
        <v>1.2633755098846184</v>
      </c>
      <c r="AH866" s="49" t="s">
        <v>1343</v>
      </c>
      <c r="AI866" s="47" t="s">
        <v>3888</v>
      </c>
      <c r="AJ866" s="47" t="s">
        <v>1345</v>
      </c>
    </row>
    <row r="867" spans="1:36" x14ac:dyDescent="0.2">
      <c r="A867" s="46" t="s">
        <v>980</v>
      </c>
      <c r="B867" s="47" t="s">
        <v>1340</v>
      </c>
      <c r="C867" s="47" t="s">
        <v>3886</v>
      </c>
      <c r="D867" s="47" t="s">
        <v>40</v>
      </c>
      <c r="E867" s="47" t="s">
        <v>3887</v>
      </c>
      <c r="F867" s="47">
        <v>0</v>
      </c>
      <c r="G867" s="47" t="s">
        <v>51</v>
      </c>
      <c r="H867" s="47">
        <v>100</v>
      </c>
      <c r="I867" s="47">
        <v>0</v>
      </c>
      <c r="J867" s="47">
        <v>681235.053281</v>
      </c>
      <c r="K867" s="47" t="s">
        <v>43</v>
      </c>
      <c r="L867" s="47">
        <v>23088.370131</v>
      </c>
      <c r="M867" s="47" t="s">
        <v>44</v>
      </c>
      <c r="AF867" s="48">
        <v>73611.361891954002</v>
      </c>
      <c r="AG867" s="49" t="s">
        <v>1343</v>
      </c>
      <c r="AH867" s="49" t="s">
        <v>1343</v>
      </c>
      <c r="AI867" s="47" t="s">
        <v>3916</v>
      </c>
      <c r="AJ867" s="47" t="s">
        <v>1345</v>
      </c>
    </row>
    <row r="868" spans="1:36" x14ac:dyDescent="0.2">
      <c r="A868" s="46" t="s">
        <v>970</v>
      </c>
      <c r="B868" s="47" t="s">
        <v>1415</v>
      </c>
      <c r="C868" s="47" t="s">
        <v>3886</v>
      </c>
      <c r="D868" s="47" t="s">
        <v>40</v>
      </c>
      <c r="E868" s="47" t="s">
        <v>3887</v>
      </c>
      <c r="F868" s="47">
        <v>13950</v>
      </c>
      <c r="G868" s="47" t="s">
        <v>51</v>
      </c>
      <c r="H868" s="47">
        <v>70</v>
      </c>
      <c r="I868" s="47">
        <v>0</v>
      </c>
      <c r="J868" s="47">
        <v>81663.795272999996</v>
      </c>
      <c r="K868" s="47" t="s">
        <v>43</v>
      </c>
      <c r="L868" s="47">
        <v>0</v>
      </c>
      <c r="M868" s="47" t="s">
        <v>44</v>
      </c>
      <c r="AF868" s="48">
        <v>3593.2069920119998</v>
      </c>
      <c r="AG868" s="49">
        <v>5.8540598952554577</v>
      </c>
      <c r="AH868" s="49" t="s">
        <v>1343</v>
      </c>
      <c r="AI868" s="47" t="s">
        <v>3889</v>
      </c>
      <c r="AJ868" s="47" t="s">
        <v>1419</v>
      </c>
    </row>
    <row r="869" spans="1:36" x14ac:dyDescent="0.2">
      <c r="A869" s="46" t="s">
        <v>961</v>
      </c>
      <c r="B869" s="47" t="s">
        <v>1634</v>
      </c>
      <c r="C869" s="47" t="s">
        <v>3867</v>
      </c>
      <c r="D869" s="47" t="s">
        <v>40</v>
      </c>
      <c r="E869" s="47" t="s">
        <v>3868</v>
      </c>
      <c r="F869" s="47">
        <v>7642</v>
      </c>
      <c r="G869" s="47" t="s">
        <v>51</v>
      </c>
      <c r="H869" s="47">
        <v>100</v>
      </c>
      <c r="I869" s="47">
        <v>0</v>
      </c>
      <c r="J869" s="47">
        <v>287182.74</v>
      </c>
      <c r="K869" s="47" t="s">
        <v>43</v>
      </c>
      <c r="L869" s="47">
        <v>0</v>
      </c>
      <c r="M869" s="47" t="s">
        <v>44</v>
      </c>
      <c r="AF869" s="48">
        <v>12636.040559999999</v>
      </c>
      <c r="AG869" s="49">
        <v>37.579682883374765</v>
      </c>
      <c r="AH869" s="49" t="s">
        <v>1343</v>
      </c>
      <c r="AI869" s="47" t="s">
        <v>3869</v>
      </c>
      <c r="AJ869" s="47" t="s">
        <v>1638</v>
      </c>
    </row>
    <row r="870" spans="1:36" x14ac:dyDescent="0.2">
      <c r="A870" s="46" t="s">
        <v>971</v>
      </c>
      <c r="B870" s="47" t="s">
        <v>1340</v>
      </c>
      <c r="C870" s="47" t="s">
        <v>3890</v>
      </c>
      <c r="D870" s="47" t="s">
        <v>40</v>
      </c>
      <c r="E870" s="47" t="s">
        <v>3891</v>
      </c>
      <c r="F870" s="47">
        <v>2390</v>
      </c>
      <c r="G870" s="47" t="s">
        <v>51</v>
      </c>
      <c r="H870" s="47">
        <v>100</v>
      </c>
      <c r="I870" s="47">
        <v>0</v>
      </c>
      <c r="J870" s="47">
        <v>55546.291106999997</v>
      </c>
      <c r="K870" s="47" t="s">
        <v>43</v>
      </c>
      <c r="L870" s="47">
        <v>7318.723062</v>
      </c>
      <c r="M870" s="47" t="s">
        <v>44</v>
      </c>
      <c r="AF870" s="48">
        <v>16276.423395888</v>
      </c>
      <c r="AG870" s="49">
        <v>55.568383889829093</v>
      </c>
      <c r="AH870" s="49" t="s">
        <v>1343</v>
      </c>
      <c r="AI870" s="47" t="s">
        <v>3892</v>
      </c>
      <c r="AJ870" s="47" t="s">
        <v>1345</v>
      </c>
    </row>
    <row r="871" spans="1:36" x14ac:dyDescent="0.2">
      <c r="A871" s="46" t="s">
        <v>983</v>
      </c>
      <c r="B871" s="47" t="s">
        <v>2079</v>
      </c>
      <c r="C871" s="47" t="s">
        <v>3925</v>
      </c>
      <c r="D871" s="47" t="s">
        <v>40</v>
      </c>
      <c r="E871" s="47" t="s">
        <v>3926</v>
      </c>
      <c r="F871" s="47">
        <v>6997</v>
      </c>
      <c r="G871" s="47" t="s">
        <v>51</v>
      </c>
      <c r="H871" s="47">
        <v>70</v>
      </c>
      <c r="I871" s="47">
        <v>0</v>
      </c>
      <c r="J871" s="47">
        <v>140213.308364</v>
      </c>
      <c r="K871" s="47" t="s">
        <v>43</v>
      </c>
      <c r="L871" s="47">
        <v>5415.5997979999993</v>
      </c>
      <c r="M871" s="47" t="s">
        <v>44</v>
      </c>
      <c r="AF871" s="48">
        <v>16404.869186235999</v>
      </c>
      <c r="AG871" s="49">
        <v>28.209949242258226</v>
      </c>
      <c r="AH871" s="49" t="s">
        <v>1343</v>
      </c>
      <c r="AI871" s="47" t="s">
        <v>3927</v>
      </c>
      <c r="AJ871" s="47" t="s">
        <v>2083</v>
      </c>
    </row>
    <row r="872" spans="1:36" x14ac:dyDescent="0.2">
      <c r="A872" s="46" t="s">
        <v>985</v>
      </c>
      <c r="B872" s="47" t="s">
        <v>1340</v>
      </c>
      <c r="C872" s="47" t="s">
        <v>3931</v>
      </c>
      <c r="D872" s="47" t="s">
        <v>40</v>
      </c>
      <c r="E872" s="47" t="s">
        <v>3894</v>
      </c>
      <c r="F872" s="47">
        <v>4392</v>
      </c>
      <c r="G872" s="47" t="s">
        <v>51</v>
      </c>
      <c r="H872" s="47">
        <v>100</v>
      </c>
      <c r="I872" s="47">
        <v>0</v>
      </c>
      <c r="J872" s="47">
        <v>80460.427872999993</v>
      </c>
      <c r="K872" s="47" t="s">
        <v>43</v>
      </c>
      <c r="L872" s="47">
        <v>0</v>
      </c>
      <c r="M872" s="47" t="s">
        <v>44</v>
      </c>
      <c r="AF872" s="48">
        <v>3540.2588264119995</v>
      </c>
      <c r="AG872" s="49">
        <v>18.319845884513388</v>
      </c>
      <c r="AH872" s="49" t="s">
        <v>1343</v>
      </c>
      <c r="AI872" s="47" t="s">
        <v>3932</v>
      </c>
      <c r="AJ872" s="47" t="s">
        <v>1345</v>
      </c>
    </row>
    <row r="873" spans="1:36" x14ac:dyDescent="0.2">
      <c r="A873" s="46" t="s">
        <v>972</v>
      </c>
      <c r="B873" s="47" t="s">
        <v>1415</v>
      </c>
      <c r="C873" s="47" t="s">
        <v>3893</v>
      </c>
      <c r="D873" s="47" t="s">
        <v>40</v>
      </c>
      <c r="E873" s="47" t="s">
        <v>3894</v>
      </c>
      <c r="F873" s="47">
        <v>14779</v>
      </c>
      <c r="G873" s="47" t="s">
        <v>51</v>
      </c>
      <c r="H873" s="47">
        <v>70</v>
      </c>
      <c r="I873" s="47">
        <v>0</v>
      </c>
      <c r="J873" s="47">
        <v>515949.29470999999</v>
      </c>
      <c r="K873" s="47" t="s">
        <v>43</v>
      </c>
      <c r="L873" s="47">
        <v>32830.262296000001</v>
      </c>
      <c r="M873" s="47" t="s">
        <v>44</v>
      </c>
      <c r="AF873" s="48">
        <v>84750.964706679995</v>
      </c>
      <c r="AG873" s="49">
        <v>58.36201704314449</v>
      </c>
      <c r="AH873" s="49" t="s">
        <v>1343</v>
      </c>
      <c r="AI873" s="47" t="s">
        <v>3895</v>
      </c>
      <c r="AJ873" s="47" t="s">
        <v>1419</v>
      </c>
    </row>
    <row r="874" spans="1:36" x14ac:dyDescent="0.2">
      <c r="A874" s="46" t="s">
        <v>986</v>
      </c>
      <c r="B874" s="47" t="s">
        <v>1340</v>
      </c>
      <c r="C874" s="47" t="s">
        <v>3933</v>
      </c>
      <c r="D874" s="47" t="s">
        <v>40</v>
      </c>
      <c r="E874" s="47" t="s">
        <v>3934</v>
      </c>
      <c r="F874" s="47">
        <v>0</v>
      </c>
      <c r="G874" s="47" t="s">
        <v>51</v>
      </c>
      <c r="H874" s="47">
        <v>100</v>
      </c>
      <c r="I874" s="47">
        <v>0</v>
      </c>
      <c r="J874" s="47">
        <v>1892.037243</v>
      </c>
      <c r="K874" s="47" t="s">
        <v>43</v>
      </c>
      <c r="L874" s="47">
        <v>0</v>
      </c>
      <c r="M874" s="47" t="s">
        <v>44</v>
      </c>
      <c r="AF874" s="48">
        <v>83.249638691999991</v>
      </c>
      <c r="AG874" s="49" t="s">
        <v>1343</v>
      </c>
      <c r="AH874" s="49" t="s">
        <v>1343</v>
      </c>
      <c r="AI874" s="47" t="s">
        <v>3935</v>
      </c>
      <c r="AJ874" s="47" t="s">
        <v>1345</v>
      </c>
    </row>
    <row r="875" spans="1:36" x14ac:dyDescent="0.2">
      <c r="A875" s="47" t="s">
        <v>973</v>
      </c>
      <c r="B875" s="47" t="s">
        <v>2125</v>
      </c>
      <c r="C875" s="47" t="s">
        <v>3896</v>
      </c>
      <c r="D875" s="47" t="s">
        <v>40</v>
      </c>
      <c r="E875" s="47" t="s">
        <v>3578</v>
      </c>
      <c r="F875" s="47">
        <v>22335</v>
      </c>
      <c r="G875" s="47" t="s">
        <v>51</v>
      </c>
      <c r="H875" s="47">
        <v>100</v>
      </c>
      <c r="I875" s="47">
        <v>0</v>
      </c>
      <c r="J875" s="47">
        <v>934710.77479499998</v>
      </c>
      <c r="K875" s="47" t="s">
        <v>43</v>
      </c>
      <c r="L875" s="47">
        <v>0</v>
      </c>
      <c r="M875" s="47" t="s">
        <v>44</v>
      </c>
      <c r="AF875" s="48">
        <v>41127.274090979998</v>
      </c>
      <c r="AG875" s="49">
        <v>41.849772528463319</v>
      </c>
      <c r="AH875" s="49" t="s">
        <v>1343</v>
      </c>
      <c r="AI875" s="47" t="s">
        <v>3897</v>
      </c>
      <c r="AJ875" s="47" t="s">
        <v>2128</v>
      </c>
    </row>
    <row r="876" spans="1:36" x14ac:dyDescent="0.2">
      <c r="A876" s="46" t="s">
        <v>947</v>
      </c>
      <c r="B876" s="47" t="s">
        <v>2079</v>
      </c>
      <c r="C876" s="47" t="s">
        <v>3837</v>
      </c>
      <c r="D876" s="47" t="s">
        <v>40</v>
      </c>
      <c r="E876" s="47" t="s">
        <v>3838</v>
      </c>
      <c r="F876" s="47">
        <v>11345</v>
      </c>
      <c r="G876" s="47" t="s">
        <v>51</v>
      </c>
      <c r="H876" s="47">
        <v>70</v>
      </c>
      <c r="I876" s="47">
        <v>0</v>
      </c>
      <c r="J876" s="47">
        <v>136350.581412</v>
      </c>
      <c r="K876" s="47" t="s">
        <v>43</v>
      </c>
      <c r="L876" s="47">
        <v>7785.8055299999996</v>
      </c>
      <c r="M876" s="47" t="s">
        <v>44</v>
      </c>
      <c r="AF876" s="48">
        <v>20714.598033827999</v>
      </c>
      <c r="AG876" s="49">
        <v>19.2634584741925</v>
      </c>
      <c r="AH876" s="49" t="s">
        <v>1343</v>
      </c>
      <c r="AI876" s="47" t="s">
        <v>3839</v>
      </c>
      <c r="AJ876" s="47" t="s">
        <v>2083</v>
      </c>
    </row>
    <row r="877" spans="1:36" x14ac:dyDescent="0.2">
      <c r="A877" s="46" t="s">
        <v>974</v>
      </c>
      <c r="B877" s="47" t="s">
        <v>1651</v>
      </c>
      <c r="C877" s="47" t="s">
        <v>3898</v>
      </c>
      <c r="D877" s="47" t="s">
        <v>40</v>
      </c>
      <c r="E877" s="47" t="s">
        <v>3899</v>
      </c>
      <c r="F877" s="47">
        <v>3003</v>
      </c>
      <c r="G877" s="47" t="s">
        <v>51</v>
      </c>
      <c r="H877" s="47">
        <v>100</v>
      </c>
      <c r="I877" s="47">
        <v>0</v>
      </c>
      <c r="J877" s="47">
        <v>48666.568457000001</v>
      </c>
      <c r="K877" s="47" t="s">
        <v>43</v>
      </c>
      <c r="L877" s="47">
        <v>4645.2430469999999</v>
      </c>
      <c r="M877" s="47" t="s">
        <v>44</v>
      </c>
      <c r="AF877" s="48">
        <v>10920.838370938</v>
      </c>
      <c r="AG877" s="49">
        <v>32.535941197637378</v>
      </c>
      <c r="AH877" s="49" t="s">
        <v>1343</v>
      </c>
      <c r="AI877" s="47" t="s">
        <v>3900</v>
      </c>
      <c r="AJ877" s="47" t="s">
        <v>1655</v>
      </c>
    </row>
    <row r="878" spans="1:36" x14ac:dyDescent="0.2">
      <c r="A878" s="47" t="s">
        <v>975</v>
      </c>
      <c r="B878" s="47" t="s">
        <v>2079</v>
      </c>
      <c r="C878" s="47" t="s">
        <v>3901</v>
      </c>
      <c r="D878" s="47" t="s">
        <v>40</v>
      </c>
      <c r="E878" s="47" t="s">
        <v>3902</v>
      </c>
      <c r="F878" s="47">
        <v>5834</v>
      </c>
      <c r="G878" s="47" t="s">
        <v>51</v>
      </c>
      <c r="H878" s="47">
        <v>70</v>
      </c>
      <c r="I878" s="47">
        <v>0</v>
      </c>
      <c r="J878" s="47">
        <v>71598.610316999999</v>
      </c>
      <c r="K878" s="47" t="s">
        <v>43</v>
      </c>
      <c r="L878" s="47">
        <v>8707.7849260000003</v>
      </c>
      <c r="M878" s="47" t="s">
        <v>44</v>
      </c>
      <c r="AF878" s="48">
        <v>19608.052364087998</v>
      </c>
      <c r="AG878" s="49">
        <v>28.029619408113941</v>
      </c>
      <c r="AH878" s="49" t="s">
        <v>1343</v>
      </c>
      <c r="AI878" s="47" t="s">
        <v>3903</v>
      </c>
      <c r="AJ878" s="47" t="s">
        <v>2083</v>
      </c>
    </row>
    <row r="879" spans="1:36" x14ac:dyDescent="0.2">
      <c r="A879" s="47" t="s">
        <v>978</v>
      </c>
      <c r="B879" s="47" t="s">
        <v>1340</v>
      </c>
      <c r="C879" s="47" t="s">
        <v>3910</v>
      </c>
      <c r="D879" s="47" t="s">
        <v>40</v>
      </c>
      <c r="E879" s="47" t="s">
        <v>3911</v>
      </c>
      <c r="F879" s="47">
        <v>0</v>
      </c>
      <c r="G879" s="47" t="s">
        <v>51</v>
      </c>
      <c r="H879" s="47">
        <v>100</v>
      </c>
      <c r="I879" s="47">
        <v>0</v>
      </c>
      <c r="J879" s="47">
        <v>11662.623999000001</v>
      </c>
      <c r="K879" s="47" t="s">
        <v>43</v>
      </c>
      <c r="L879" s="47">
        <v>0</v>
      </c>
      <c r="M879" s="47" t="s">
        <v>44</v>
      </c>
      <c r="AF879" s="48">
        <v>513.15545595600008</v>
      </c>
      <c r="AG879" s="49" t="s">
        <v>1343</v>
      </c>
      <c r="AH879" s="49" t="s">
        <v>1343</v>
      </c>
      <c r="AI879" s="47" t="s">
        <v>3912</v>
      </c>
      <c r="AJ879" s="47" t="s">
        <v>1345</v>
      </c>
    </row>
    <row r="880" spans="1:36" x14ac:dyDescent="0.2">
      <c r="A880" s="46" t="s">
        <v>988</v>
      </c>
      <c r="B880" s="47" t="s">
        <v>1340</v>
      </c>
      <c r="C880" s="47" t="s">
        <v>3939</v>
      </c>
      <c r="D880" s="47" t="s">
        <v>40</v>
      </c>
      <c r="E880" s="47" t="s">
        <v>3940</v>
      </c>
      <c r="F880" s="47">
        <v>0</v>
      </c>
      <c r="G880" s="47" t="s">
        <v>51</v>
      </c>
      <c r="H880" s="47">
        <v>100</v>
      </c>
      <c r="I880" s="47">
        <v>0</v>
      </c>
      <c r="J880" s="47">
        <v>11462.635755000001</v>
      </c>
      <c r="K880" s="47" t="s">
        <v>43</v>
      </c>
      <c r="L880" s="47">
        <v>0</v>
      </c>
      <c r="M880" s="47" t="s">
        <v>44</v>
      </c>
      <c r="AF880" s="48">
        <v>504.35597322000001</v>
      </c>
      <c r="AG880" s="49" t="s">
        <v>1343</v>
      </c>
      <c r="AH880" s="49" t="s">
        <v>1343</v>
      </c>
      <c r="AI880" s="47" t="s">
        <v>3941</v>
      </c>
      <c r="AJ880" s="47" t="s">
        <v>1345</v>
      </c>
    </row>
    <row r="881" spans="1:36" x14ac:dyDescent="0.2">
      <c r="A881" s="47" t="s">
        <v>328</v>
      </c>
      <c r="B881" s="47" t="s">
        <v>1340</v>
      </c>
      <c r="C881" s="47" t="s">
        <v>2068</v>
      </c>
      <c r="D881" s="47" t="s">
        <v>40</v>
      </c>
      <c r="E881" s="47" t="s">
        <v>2069</v>
      </c>
      <c r="F881" s="47">
        <v>0</v>
      </c>
      <c r="G881" s="47" t="s">
        <v>51</v>
      </c>
      <c r="H881" s="47">
        <v>100</v>
      </c>
      <c r="I881" s="47">
        <v>0</v>
      </c>
      <c r="J881" s="47">
        <v>3874.1573619999999</v>
      </c>
      <c r="K881" s="47" t="s">
        <v>43</v>
      </c>
      <c r="L881" s="47">
        <v>0</v>
      </c>
      <c r="M881" s="47" t="s">
        <v>44</v>
      </c>
      <c r="AF881" s="48">
        <v>170.46292392799998</v>
      </c>
      <c r="AG881" s="49" t="s">
        <v>1343</v>
      </c>
      <c r="AH881" s="49" t="s">
        <v>1343</v>
      </c>
      <c r="AI881" s="47" t="s">
        <v>2070</v>
      </c>
      <c r="AJ881" s="47" t="s">
        <v>1345</v>
      </c>
    </row>
    <row r="882" spans="1:36" x14ac:dyDescent="0.2">
      <c r="A882" s="46" t="s">
        <v>291</v>
      </c>
      <c r="B882" s="47" t="s">
        <v>1415</v>
      </c>
      <c r="C882" s="47" t="s">
        <v>1980</v>
      </c>
      <c r="D882" s="47" t="s">
        <v>1347</v>
      </c>
      <c r="E882" s="47" t="s">
        <v>1981</v>
      </c>
      <c r="F882" s="47">
        <v>301</v>
      </c>
      <c r="G882" s="47" t="s">
        <v>51</v>
      </c>
      <c r="H882" s="47">
        <v>70</v>
      </c>
      <c r="I882" s="47">
        <v>0</v>
      </c>
      <c r="J882" s="47">
        <v>25792.126479999999</v>
      </c>
      <c r="K882" s="47" t="s">
        <v>43</v>
      </c>
      <c r="L882" s="47">
        <v>0</v>
      </c>
      <c r="M882" s="47" t="s">
        <v>44</v>
      </c>
      <c r="AF882" s="48">
        <v>48073.548954364</v>
      </c>
      <c r="AG882" s="49">
        <v>18.951391708646305</v>
      </c>
      <c r="AH882" s="49" t="s">
        <v>1343</v>
      </c>
      <c r="AI882" s="47" t="s">
        <v>1982</v>
      </c>
      <c r="AJ882" s="47" t="s">
        <v>1419</v>
      </c>
    </row>
    <row r="883" spans="1:36" x14ac:dyDescent="0.2">
      <c r="A883" s="46" t="s">
        <v>291</v>
      </c>
      <c r="B883" s="47" t="s">
        <v>1415</v>
      </c>
      <c r="C883" s="47" t="s">
        <v>1980</v>
      </c>
      <c r="D883" s="47" t="s">
        <v>1347</v>
      </c>
      <c r="E883" s="47" t="s">
        <v>1981</v>
      </c>
      <c r="F883" s="47">
        <v>301</v>
      </c>
      <c r="G883" s="47" t="s">
        <v>51</v>
      </c>
      <c r="H883" s="47">
        <v>70</v>
      </c>
      <c r="I883" s="47">
        <v>0</v>
      </c>
      <c r="J883" s="47">
        <v>25792.126479999999</v>
      </c>
      <c r="K883" s="47" t="s">
        <v>43</v>
      </c>
      <c r="L883" s="47">
        <v>0</v>
      </c>
      <c r="M883" s="47" t="s">
        <v>44</v>
      </c>
      <c r="AF883" s="48">
        <v>48073.548954364</v>
      </c>
      <c r="AG883" s="49">
        <v>18.951391708646305</v>
      </c>
      <c r="AH883" s="49" t="s">
        <v>1343</v>
      </c>
      <c r="AI883" s="47" t="s">
        <v>1982</v>
      </c>
      <c r="AJ883" s="47" t="s">
        <v>1419</v>
      </c>
    </row>
    <row r="884" spans="1:36" x14ac:dyDescent="0.2">
      <c r="A884" s="46" t="s">
        <v>1008</v>
      </c>
      <c r="B884" s="47" t="s">
        <v>1340</v>
      </c>
      <c r="C884" s="47" t="s">
        <v>3998</v>
      </c>
      <c r="D884" s="47" t="s">
        <v>40</v>
      </c>
      <c r="E884" s="47" t="s">
        <v>3999</v>
      </c>
      <c r="F884" s="47">
        <v>3251</v>
      </c>
      <c r="G884" s="47" t="s">
        <v>51</v>
      </c>
      <c r="H884" s="47">
        <v>100</v>
      </c>
      <c r="I884" s="47">
        <v>0</v>
      </c>
      <c r="J884" s="47">
        <v>107611.504258</v>
      </c>
      <c r="K884" s="47" t="s">
        <v>43</v>
      </c>
      <c r="L884" s="47">
        <v>5586.043345</v>
      </c>
      <c r="M884" s="47" t="s">
        <v>44</v>
      </c>
      <c r="AF884" s="48">
        <v>15292.528109401999</v>
      </c>
      <c r="AG884" s="49">
        <v>51.24035818910945</v>
      </c>
      <c r="AH884" s="49" t="s">
        <v>1343</v>
      </c>
      <c r="AI884" s="47" t="s">
        <v>4000</v>
      </c>
      <c r="AJ884" s="47" t="s">
        <v>1345</v>
      </c>
    </row>
    <row r="885" spans="1:36" x14ac:dyDescent="0.2">
      <c r="A885" s="46" t="s">
        <v>996</v>
      </c>
      <c r="B885" s="47" t="s">
        <v>1634</v>
      </c>
      <c r="C885" s="47" t="s">
        <v>3963</v>
      </c>
      <c r="D885" s="47" t="s">
        <v>40</v>
      </c>
      <c r="E885" s="47" t="s">
        <v>3964</v>
      </c>
      <c r="F885" s="47">
        <v>12346</v>
      </c>
      <c r="G885" s="47" t="s">
        <v>51</v>
      </c>
      <c r="H885" s="47">
        <v>100</v>
      </c>
      <c r="I885" s="47">
        <v>0</v>
      </c>
      <c r="J885" s="47">
        <v>174197.290714</v>
      </c>
      <c r="K885" s="47" t="s">
        <v>43</v>
      </c>
      <c r="L885" s="47">
        <v>15854.536039000001</v>
      </c>
      <c r="M885" s="47" t="s">
        <v>44</v>
      </c>
      <c r="AF885" s="48">
        <v>37629.753905126003</v>
      </c>
      <c r="AG885" s="49">
        <v>27.66647966458369</v>
      </c>
      <c r="AH885" s="49" t="s">
        <v>1343</v>
      </c>
      <c r="AI885" s="47" t="s">
        <v>3965</v>
      </c>
      <c r="AJ885" s="47" t="s">
        <v>1638</v>
      </c>
    </row>
    <row r="886" spans="1:36" x14ac:dyDescent="0.2">
      <c r="A886" s="47" t="s">
        <v>997</v>
      </c>
      <c r="B886" s="47" t="s">
        <v>1651</v>
      </c>
      <c r="C886" s="47" t="s">
        <v>3966</v>
      </c>
      <c r="D886" s="47" t="s">
        <v>40</v>
      </c>
      <c r="E886" s="47" t="s">
        <v>3967</v>
      </c>
      <c r="F886" s="47">
        <v>3025</v>
      </c>
      <c r="G886" s="47" t="s">
        <v>51</v>
      </c>
      <c r="H886" s="47">
        <v>100</v>
      </c>
      <c r="I886" s="47">
        <v>0</v>
      </c>
      <c r="J886" s="47">
        <v>53326.495009000006</v>
      </c>
      <c r="K886" s="47" t="s">
        <v>43</v>
      </c>
      <c r="L886" s="47">
        <v>0</v>
      </c>
      <c r="M886" s="47" t="s">
        <v>44</v>
      </c>
      <c r="AF886" s="48">
        <v>2346.365780396</v>
      </c>
      <c r="AG886" s="49">
        <v>17.628666843877426</v>
      </c>
      <c r="AH886" s="49" t="s">
        <v>1343</v>
      </c>
      <c r="AI886" s="47" t="s">
        <v>3968</v>
      </c>
      <c r="AJ886" s="47" t="s">
        <v>1655</v>
      </c>
    </row>
    <row r="887" spans="1:36" x14ac:dyDescent="0.2">
      <c r="A887" s="47" t="s">
        <v>1009</v>
      </c>
      <c r="B887" s="47" t="s">
        <v>2079</v>
      </c>
      <c r="C887" s="47" t="s">
        <v>4001</v>
      </c>
      <c r="D887" s="47" t="s">
        <v>40</v>
      </c>
      <c r="E887" s="47" t="s">
        <v>4002</v>
      </c>
      <c r="F887" s="47">
        <v>9924</v>
      </c>
      <c r="G887" s="47" t="s">
        <v>51</v>
      </c>
      <c r="H887" s="47">
        <v>70</v>
      </c>
      <c r="I887" s="47">
        <v>0</v>
      </c>
      <c r="J887" s="47">
        <v>121711.740867</v>
      </c>
      <c r="K887" s="47" t="s">
        <v>43</v>
      </c>
      <c r="L887" s="47">
        <v>9638.2072549999993</v>
      </c>
      <c r="M887" s="47" t="s">
        <v>44</v>
      </c>
      <c r="AF887" s="48">
        <v>23571.528310097994</v>
      </c>
      <c r="AG887" s="49">
        <v>22.517167778082996</v>
      </c>
      <c r="AH887" s="49" t="s">
        <v>1343</v>
      </c>
      <c r="AI887" s="47" t="s">
        <v>4003</v>
      </c>
      <c r="AJ887" s="47" t="s">
        <v>2083</v>
      </c>
    </row>
    <row r="888" spans="1:36" x14ac:dyDescent="0.2">
      <c r="A888" s="46" t="s">
        <v>1010</v>
      </c>
      <c r="B888" s="47" t="s">
        <v>1350</v>
      </c>
      <c r="C888" s="47" t="s">
        <v>4004</v>
      </c>
      <c r="D888" s="47" t="s">
        <v>40</v>
      </c>
      <c r="E888" s="47" t="s">
        <v>4005</v>
      </c>
      <c r="F888" s="47">
        <v>2067</v>
      </c>
      <c r="G888" s="47" t="s">
        <v>51</v>
      </c>
      <c r="H888" s="47">
        <v>168</v>
      </c>
      <c r="I888" s="47">
        <v>296.08394220000002</v>
      </c>
      <c r="J888" s="47">
        <v>277885.87258099997</v>
      </c>
      <c r="K888" s="47" t="s">
        <v>43</v>
      </c>
      <c r="L888" s="47">
        <v>0</v>
      </c>
      <c r="M888" s="47" t="s">
        <v>44</v>
      </c>
      <c r="AF888" s="48">
        <v>12226.978393563999</v>
      </c>
      <c r="AG888" s="49">
        <v>134.439782505468</v>
      </c>
      <c r="AH888" s="49">
        <v>938.54137571261492</v>
      </c>
      <c r="AI888" s="47" t="s">
        <v>4006</v>
      </c>
      <c r="AJ888" s="47" t="s">
        <v>1354</v>
      </c>
    </row>
    <row r="889" spans="1:36" x14ac:dyDescent="0.2">
      <c r="A889" s="46" t="s">
        <v>998</v>
      </c>
      <c r="B889" s="47" t="s">
        <v>1651</v>
      </c>
      <c r="C889" s="47" t="s">
        <v>3969</v>
      </c>
      <c r="D889" s="47" t="s">
        <v>40</v>
      </c>
      <c r="E889" s="47" t="s">
        <v>3970</v>
      </c>
      <c r="F889" s="47">
        <v>5296</v>
      </c>
      <c r="G889" s="47" t="s">
        <v>51</v>
      </c>
      <c r="H889" s="47">
        <v>100</v>
      </c>
      <c r="I889" s="47">
        <v>0</v>
      </c>
      <c r="J889" s="47">
        <v>41956.167769</v>
      </c>
      <c r="K889" s="47" t="s">
        <v>43</v>
      </c>
      <c r="L889" s="47">
        <v>0</v>
      </c>
      <c r="M889" s="47" t="s">
        <v>44</v>
      </c>
      <c r="AF889" s="48">
        <v>1846.0713818359998</v>
      </c>
      <c r="AG889" s="49">
        <v>7.9222701258243395</v>
      </c>
      <c r="AH889" s="49" t="s">
        <v>1343</v>
      </c>
      <c r="AI889" s="47" t="s">
        <v>3971</v>
      </c>
      <c r="AJ889" s="47" t="s">
        <v>1655</v>
      </c>
    </row>
    <row r="890" spans="1:36" x14ac:dyDescent="0.2">
      <c r="A890" s="46" t="s">
        <v>128</v>
      </c>
      <c r="B890" s="47" t="s">
        <v>1340</v>
      </c>
      <c r="C890" s="47" t="s">
        <v>1557</v>
      </c>
      <c r="D890" s="47" t="s">
        <v>40</v>
      </c>
      <c r="E890" s="47" t="s">
        <v>1558</v>
      </c>
      <c r="F890" s="47">
        <v>0</v>
      </c>
      <c r="G890" s="47" t="s">
        <v>51</v>
      </c>
      <c r="H890" s="47">
        <v>100</v>
      </c>
      <c r="I890" s="47">
        <v>0</v>
      </c>
      <c r="J890" s="47">
        <v>900.64930300000003</v>
      </c>
      <c r="K890" s="47" t="s">
        <v>43</v>
      </c>
      <c r="L890" s="47">
        <v>0</v>
      </c>
      <c r="M890" s="47" t="s">
        <v>44</v>
      </c>
      <c r="AF890" s="48">
        <v>39.628569331999998</v>
      </c>
      <c r="AG890" s="49" t="s">
        <v>1343</v>
      </c>
      <c r="AH890" s="49" t="s">
        <v>1343</v>
      </c>
      <c r="AI890" s="47" t="s">
        <v>1559</v>
      </c>
      <c r="AJ890" s="47" t="s">
        <v>1345</v>
      </c>
    </row>
    <row r="891" spans="1:36" x14ac:dyDescent="0.2">
      <c r="A891" s="46" t="s">
        <v>99</v>
      </c>
      <c r="B891" s="47" t="s">
        <v>1340</v>
      </c>
      <c r="C891" s="47" t="s">
        <v>1483</v>
      </c>
      <c r="D891" s="47" t="s">
        <v>40</v>
      </c>
      <c r="E891" s="47" t="s">
        <v>1484</v>
      </c>
      <c r="F891" s="47">
        <v>0</v>
      </c>
      <c r="G891" s="47" t="s">
        <v>51</v>
      </c>
      <c r="H891" s="47">
        <v>168</v>
      </c>
      <c r="I891" s="47">
        <v>0</v>
      </c>
      <c r="J891" s="47">
        <v>4984.8392190000004</v>
      </c>
      <c r="K891" s="47" t="s">
        <v>43</v>
      </c>
      <c r="L891" s="47">
        <v>0</v>
      </c>
      <c r="M891" s="47" t="s">
        <v>44</v>
      </c>
      <c r="AF891" s="48">
        <v>219.332925636</v>
      </c>
      <c r="AG891" s="49" t="s">
        <v>1343</v>
      </c>
      <c r="AH891" s="49" t="s">
        <v>1343</v>
      </c>
      <c r="AI891" s="47" t="s">
        <v>1485</v>
      </c>
      <c r="AJ891" s="47" t="s">
        <v>1345</v>
      </c>
    </row>
    <row r="892" spans="1:36" x14ac:dyDescent="0.2">
      <c r="A892" s="46" t="s">
        <v>1001</v>
      </c>
      <c r="B892" s="47" t="s">
        <v>2129</v>
      </c>
      <c r="C892" s="47" t="s">
        <v>3978</v>
      </c>
      <c r="D892" s="47" t="s">
        <v>40</v>
      </c>
      <c r="E892" s="47" t="s">
        <v>3979</v>
      </c>
      <c r="F892" s="47">
        <v>19052</v>
      </c>
      <c r="G892" s="47" t="s">
        <v>51</v>
      </c>
      <c r="H892" s="47">
        <v>100</v>
      </c>
      <c r="I892" s="47">
        <v>0</v>
      </c>
      <c r="J892" s="47">
        <v>370914.64310999995</v>
      </c>
      <c r="K892" s="47" t="s">
        <v>43</v>
      </c>
      <c r="L892" s="47">
        <v>93690.702269000001</v>
      </c>
      <c r="M892" s="47" t="s">
        <v>44</v>
      </c>
      <c r="AF892" s="48">
        <v>193395.67158524998</v>
      </c>
      <c r="AG892" s="49">
        <v>71.382811311035852</v>
      </c>
      <c r="AH892" s="49" t="s">
        <v>1343</v>
      </c>
      <c r="AI892" s="47" t="s">
        <v>3980</v>
      </c>
      <c r="AJ892" s="47" t="s">
        <v>2132</v>
      </c>
    </row>
    <row r="893" spans="1:36" x14ac:dyDescent="0.2">
      <c r="A893" s="46" t="s">
        <v>992</v>
      </c>
      <c r="B893" s="47" t="s">
        <v>38</v>
      </c>
      <c r="C893" s="47" t="s">
        <v>3951</v>
      </c>
      <c r="D893" s="47" t="s">
        <v>40</v>
      </c>
      <c r="E893" s="47" t="s">
        <v>3952</v>
      </c>
      <c r="F893" s="47">
        <v>66747</v>
      </c>
      <c r="G893" s="47" t="s">
        <v>51</v>
      </c>
      <c r="H893" s="47">
        <v>70</v>
      </c>
      <c r="I893" s="47">
        <v>0</v>
      </c>
      <c r="J893" s="47">
        <v>421997.33713600005</v>
      </c>
      <c r="K893" s="47" t="s">
        <v>43</v>
      </c>
      <c r="L893" s="47">
        <v>34799.636250000003</v>
      </c>
      <c r="M893" s="47" t="s">
        <v>44</v>
      </c>
      <c r="AF893" s="48">
        <v>84339.195346484004</v>
      </c>
      <c r="AG893" s="49">
        <v>11.826300588239741</v>
      </c>
      <c r="AH893" s="49" t="s">
        <v>1343</v>
      </c>
      <c r="AI893" s="47" t="s">
        <v>3953</v>
      </c>
      <c r="AJ893" s="47" t="s">
        <v>1620</v>
      </c>
    </row>
    <row r="894" spans="1:36" x14ac:dyDescent="0.2">
      <c r="A894" s="46" t="s">
        <v>993</v>
      </c>
      <c r="B894" s="47" t="s">
        <v>1415</v>
      </c>
      <c r="C894" s="47" t="s">
        <v>3954</v>
      </c>
      <c r="D894" s="47" t="s">
        <v>40</v>
      </c>
      <c r="E894" s="47" t="s">
        <v>3955</v>
      </c>
      <c r="F894" s="47">
        <v>32044</v>
      </c>
      <c r="G894" s="47" t="s">
        <v>51</v>
      </c>
      <c r="H894" s="47">
        <v>70</v>
      </c>
      <c r="I894" s="47">
        <v>0</v>
      </c>
      <c r="J894" s="47">
        <v>270223.42027599999</v>
      </c>
      <c r="K894" s="47" t="s">
        <v>43</v>
      </c>
      <c r="L894" s="47">
        <v>41074.836070999998</v>
      </c>
      <c r="M894" s="47" t="s">
        <v>44</v>
      </c>
      <c r="AF894" s="48">
        <v>89521.270666333992</v>
      </c>
      <c r="AG894" s="49">
        <v>21.964837073576344</v>
      </c>
      <c r="AH894" s="49" t="s">
        <v>1343</v>
      </c>
      <c r="AI894" s="47" t="s">
        <v>3956</v>
      </c>
      <c r="AJ894" s="47" t="s">
        <v>1419</v>
      </c>
    </row>
    <row r="895" spans="1:36" x14ac:dyDescent="0.2">
      <c r="A895" s="47" t="s">
        <v>995</v>
      </c>
      <c r="B895" s="47" t="s">
        <v>1415</v>
      </c>
      <c r="C895" s="47" t="s">
        <v>3960</v>
      </c>
      <c r="D895" s="47" t="s">
        <v>40</v>
      </c>
      <c r="E895" s="47" t="s">
        <v>3961</v>
      </c>
      <c r="F895" s="47">
        <v>9526</v>
      </c>
      <c r="G895" s="47" t="s">
        <v>51</v>
      </c>
      <c r="H895" s="47">
        <v>70</v>
      </c>
      <c r="I895" s="47">
        <v>0</v>
      </c>
      <c r="J895" s="47">
        <v>218753.68290300001</v>
      </c>
      <c r="K895" s="47" t="s">
        <v>43</v>
      </c>
      <c r="L895" s="47">
        <v>0</v>
      </c>
      <c r="M895" s="47" t="s">
        <v>44</v>
      </c>
      <c r="AF895" s="48">
        <v>9625.1620477319993</v>
      </c>
      <c r="AG895" s="49">
        <v>22.963950700890067</v>
      </c>
      <c r="AH895" s="49" t="s">
        <v>1343</v>
      </c>
      <c r="AI895" s="47" t="s">
        <v>3962</v>
      </c>
      <c r="AJ895" s="47" t="s">
        <v>1419</v>
      </c>
    </row>
    <row r="896" spans="1:36" x14ac:dyDescent="0.2">
      <c r="A896" s="46" t="s">
        <v>180</v>
      </c>
      <c r="B896" s="47" t="s">
        <v>1340</v>
      </c>
      <c r="C896" s="47" t="s">
        <v>1696</v>
      </c>
      <c r="D896" s="47" t="s">
        <v>40</v>
      </c>
      <c r="E896" s="47" t="s">
        <v>1697</v>
      </c>
      <c r="F896" s="47">
        <v>0</v>
      </c>
      <c r="G896" s="47" t="s">
        <v>51</v>
      </c>
      <c r="H896" s="47">
        <v>100</v>
      </c>
      <c r="I896" s="47">
        <v>0</v>
      </c>
      <c r="J896" s="47">
        <v>4287.7561150000001</v>
      </c>
      <c r="K896" s="47" t="s">
        <v>43</v>
      </c>
      <c r="L896" s="47">
        <v>0</v>
      </c>
      <c r="M896" s="47" t="s">
        <v>44</v>
      </c>
      <c r="AF896" s="48">
        <v>188.66126906</v>
      </c>
      <c r="AG896" s="49" t="s">
        <v>1343</v>
      </c>
      <c r="AH896" s="49" t="s">
        <v>1343</v>
      </c>
      <c r="AI896" s="47" t="s">
        <v>1698</v>
      </c>
      <c r="AJ896" s="47" t="s">
        <v>1345</v>
      </c>
    </row>
    <row r="897" spans="1:36" x14ac:dyDescent="0.2">
      <c r="A897" s="46" t="s">
        <v>999</v>
      </c>
      <c r="B897" s="47" t="s">
        <v>1340</v>
      </c>
      <c r="C897" s="47" t="s">
        <v>3972</v>
      </c>
      <c r="D897" s="47" t="s">
        <v>40</v>
      </c>
      <c r="E897" s="47" t="s">
        <v>3973</v>
      </c>
      <c r="F897" s="47">
        <v>0</v>
      </c>
      <c r="G897" s="47" t="s">
        <v>51</v>
      </c>
      <c r="H897" s="47">
        <v>100</v>
      </c>
      <c r="I897" s="47">
        <v>0</v>
      </c>
      <c r="J897" s="47">
        <v>37034.083791999998</v>
      </c>
      <c r="K897" s="47" t="s">
        <v>43</v>
      </c>
      <c r="L897" s="47">
        <v>0</v>
      </c>
      <c r="M897" s="47" t="s">
        <v>44</v>
      </c>
      <c r="AF897" s="48">
        <v>1629.4996868479998</v>
      </c>
      <c r="AG897" s="49" t="s">
        <v>1343</v>
      </c>
      <c r="AH897" s="49" t="s">
        <v>1343</v>
      </c>
      <c r="AI897" s="47" t="s">
        <v>3974</v>
      </c>
      <c r="AJ897" s="47" t="s">
        <v>1345</v>
      </c>
    </row>
    <row r="898" spans="1:36" x14ac:dyDescent="0.2">
      <c r="A898" s="46" t="s">
        <v>1007</v>
      </c>
      <c r="B898" s="47" t="s">
        <v>1340</v>
      </c>
      <c r="C898" s="47" t="s">
        <v>3995</v>
      </c>
      <c r="D898" s="47" t="s">
        <v>1452</v>
      </c>
      <c r="E898" s="47" t="s">
        <v>3996</v>
      </c>
      <c r="F898" s="47">
        <v>676</v>
      </c>
      <c r="G898" s="47" t="s">
        <v>51</v>
      </c>
      <c r="H898" s="47">
        <v>168</v>
      </c>
      <c r="I898" s="47">
        <v>33.7880313</v>
      </c>
      <c r="J898" s="47">
        <v>26104.116585</v>
      </c>
      <c r="K898" s="47" t="s">
        <v>43</v>
      </c>
      <c r="L898" s="47">
        <v>2490.0296969999999</v>
      </c>
      <c r="M898" s="47" t="s">
        <v>44</v>
      </c>
      <c r="AF898" s="48">
        <v>5854.737257069999</v>
      </c>
      <c r="AG898" s="49">
        <v>77.501244588315657</v>
      </c>
      <c r="AH898" s="49">
        <v>1550.5739555089554</v>
      </c>
      <c r="AI898" s="47" t="s">
        <v>3997</v>
      </c>
      <c r="AJ898" s="47" t="s">
        <v>1361</v>
      </c>
    </row>
    <row r="899" spans="1:36" x14ac:dyDescent="0.2">
      <c r="A899" s="46" t="s">
        <v>1004</v>
      </c>
      <c r="B899" s="47" t="s">
        <v>1651</v>
      </c>
      <c r="C899" s="47" t="s">
        <v>3986</v>
      </c>
      <c r="D899" s="47" t="s">
        <v>40</v>
      </c>
      <c r="E899" s="47" t="s">
        <v>3987</v>
      </c>
      <c r="F899" s="47">
        <v>74820</v>
      </c>
      <c r="G899" s="47" t="s">
        <v>51</v>
      </c>
      <c r="H899" s="47">
        <v>100</v>
      </c>
      <c r="I899" s="47">
        <v>0</v>
      </c>
      <c r="J899" s="47">
        <v>1680413.684839</v>
      </c>
      <c r="K899" s="47" t="s">
        <v>43</v>
      </c>
      <c r="L899" s="47">
        <v>209203.36088300002</v>
      </c>
      <c r="M899" s="47" t="s">
        <v>44</v>
      </c>
      <c r="AF899" s="48">
        <v>469332.55420178606</v>
      </c>
      <c r="AG899" s="49">
        <v>51.977116349699486</v>
      </c>
      <c r="AH899" s="49" t="s">
        <v>1343</v>
      </c>
      <c r="AI899" s="47" t="s">
        <v>3988</v>
      </c>
      <c r="AJ899" s="47" t="s">
        <v>1655</v>
      </c>
    </row>
    <row r="900" spans="1:36" x14ac:dyDescent="0.2">
      <c r="A900" s="46" t="s">
        <v>1003</v>
      </c>
      <c r="B900" s="47" t="s">
        <v>2125</v>
      </c>
      <c r="C900" s="47" t="s">
        <v>3983</v>
      </c>
      <c r="D900" s="47" t="s">
        <v>40</v>
      </c>
      <c r="E900" s="47" t="s">
        <v>3984</v>
      </c>
      <c r="F900" s="47">
        <v>44498</v>
      </c>
      <c r="G900" s="47" t="s">
        <v>51</v>
      </c>
      <c r="H900" s="47">
        <v>100</v>
      </c>
      <c r="I900" s="47">
        <v>0</v>
      </c>
      <c r="J900" s="47">
        <v>296095.52493700001</v>
      </c>
      <c r="K900" s="47" t="s">
        <v>43</v>
      </c>
      <c r="L900" s="47">
        <v>0</v>
      </c>
      <c r="M900" s="47" t="s">
        <v>44</v>
      </c>
      <c r="AF900" s="48">
        <v>13028.203097227999</v>
      </c>
      <c r="AG900" s="49">
        <v>6.6541588086735111</v>
      </c>
      <c r="AH900" s="49" t="s">
        <v>1343</v>
      </c>
      <c r="AI900" s="47" t="s">
        <v>3985</v>
      </c>
      <c r="AJ900" s="47" t="s">
        <v>2128</v>
      </c>
    </row>
    <row r="901" spans="1:36" x14ac:dyDescent="0.2">
      <c r="A901" s="46" t="s">
        <v>1011</v>
      </c>
      <c r="B901" s="47" t="s">
        <v>3450</v>
      </c>
      <c r="C901" s="47" t="s">
        <v>4007</v>
      </c>
      <c r="D901" s="47" t="s">
        <v>40</v>
      </c>
      <c r="E901" s="47" t="s">
        <v>4008</v>
      </c>
      <c r="F901" s="47">
        <v>21786</v>
      </c>
      <c r="G901" s="47" t="s">
        <v>51</v>
      </c>
      <c r="H901" s="47">
        <v>168</v>
      </c>
      <c r="I901" s="47">
        <v>6422</v>
      </c>
      <c r="J901" s="47">
        <v>2758147.233548</v>
      </c>
      <c r="K901" s="47" t="s">
        <v>43</v>
      </c>
      <c r="L901" s="47">
        <v>0</v>
      </c>
      <c r="M901" s="47" t="s">
        <v>44</v>
      </c>
      <c r="AF901" s="48">
        <v>121358.47827611199</v>
      </c>
      <c r="AG901" s="49">
        <v>126.60234672854769</v>
      </c>
      <c r="AH901" s="49">
        <v>429.48594298164744</v>
      </c>
      <c r="AI901" s="47" t="s">
        <v>4009</v>
      </c>
      <c r="AJ901" s="47" t="s">
        <v>3453</v>
      </c>
    </row>
    <row r="902" spans="1:36" x14ac:dyDescent="0.2">
      <c r="A902" s="47" t="s">
        <v>1563</v>
      </c>
      <c r="B902" s="47" t="s">
        <v>2079</v>
      </c>
      <c r="C902" s="47" t="s">
        <v>3919</v>
      </c>
      <c r="D902" s="47" t="s">
        <v>40</v>
      </c>
      <c r="E902" s="47" t="s">
        <v>3920</v>
      </c>
      <c r="F902" s="47">
        <v>27997</v>
      </c>
      <c r="G902" s="47" t="s">
        <v>51</v>
      </c>
      <c r="H902" s="47">
        <v>70</v>
      </c>
      <c r="I902" s="47">
        <v>0</v>
      </c>
      <c r="J902" s="47">
        <v>1594266.3007780001</v>
      </c>
      <c r="K902" s="47" t="s">
        <v>43</v>
      </c>
      <c r="L902" s="47">
        <v>23912.846845999997</v>
      </c>
      <c r="M902" s="47" t="s">
        <v>44</v>
      </c>
      <c r="AF902" s="48">
        <v>115342.99777317198</v>
      </c>
      <c r="AG902" s="49">
        <v>65.961168744567885</v>
      </c>
      <c r="AH902" s="49" t="s">
        <v>1343</v>
      </c>
      <c r="AI902" s="47" t="s">
        <v>3921</v>
      </c>
      <c r="AJ902" s="47" t="s">
        <v>2083</v>
      </c>
    </row>
    <row r="903" spans="1:36" x14ac:dyDescent="0.2">
      <c r="A903" s="46" t="s">
        <v>1013</v>
      </c>
      <c r="B903" s="47" t="s">
        <v>1340</v>
      </c>
      <c r="C903" s="47" t="s">
        <v>4013</v>
      </c>
      <c r="D903" s="47" t="s">
        <v>40</v>
      </c>
      <c r="E903" s="47" t="s">
        <v>4014</v>
      </c>
      <c r="F903" s="47">
        <v>13218</v>
      </c>
      <c r="G903" s="47" t="s">
        <v>51</v>
      </c>
      <c r="H903" s="47">
        <v>168</v>
      </c>
      <c r="I903" s="47">
        <v>0</v>
      </c>
      <c r="J903" s="47">
        <v>317178.51702599996</v>
      </c>
      <c r="K903" s="47" t="s">
        <v>43</v>
      </c>
      <c r="L903" s="47">
        <v>6419.0619160000006</v>
      </c>
      <c r="M903" s="47" t="s">
        <v>44</v>
      </c>
      <c r="AF903" s="48">
        <v>26087.881770383996</v>
      </c>
      <c r="AG903" s="49">
        <v>29.122730939522487</v>
      </c>
      <c r="AH903" s="49" t="s">
        <v>1343</v>
      </c>
      <c r="AI903" s="47" t="s">
        <v>4015</v>
      </c>
      <c r="AJ903" s="47" t="s">
        <v>2937</v>
      </c>
    </row>
    <row r="904" spans="1:36" x14ac:dyDescent="0.2">
      <c r="A904" s="46" t="s">
        <v>498</v>
      </c>
      <c r="B904" s="47" t="s">
        <v>2079</v>
      </c>
      <c r="C904" s="47" t="s">
        <v>2567</v>
      </c>
      <c r="D904" s="47" t="s">
        <v>40</v>
      </c>
      <c r="E904" s="47" t="s">
        <v>2568</v>
      </c>
      <c r="F904" s="47">
        <v>168014</v>
      </c>
      <c r="G904" s="47" t="s">
        <v>51</v>
      </c>
      <c r="H904" s="47">
        <v>70</v>
      </c>
      <c r="I904" s="47">
        <v>0</v>
      </c>
      <c r="J904" s="47">
        <v>2468798.3074190002</v>
      </c>
      <c r="K904" s="47" t="s">
        <v>43</v>
      </c>
      <c r="L904" s="47">
        <v>129759.37331700001</v>
      </c>
      <c r="M904" s="47" t="s">
        <v>44</v>
      </c>
      <c r="AF904" s="48">
        <v>353872.34109556599</v>
      </c>
      <c r="AG904" s="49">
        <v>22.847177003357331</v>
      </c>
      <c r="AH904" s="49" t="s">
        <v>1343</v>
      </c>
      <c r="AI904" s="47" t="s">
        <v>2569</v>
      </c>
      <c r="AJ904" s="47" t="s">
        <v>2083</v>
      </c>
    </row>
    <row r="905" spans="1:36" x14ac:dyDescent="0.2">
      <c r="A905" s="46" t="s">
        <v>1016</v>
      </c>
      <c r="B905" s="47" t="s">
        <v>38</v>
      </c>
      <c r="C905" s="47" t="s">
        <v>4020</v>
      </c>
      <c r="D905" s="47" t="s">
        <v>40</v>
      </c>
      <c r="E905" s="47" t="s">
        <v>4021</v>
      </c>
      <c r="F905" s="47">
        <v>18934</v>
      </c>
      <c r="G905" s="47" t="s">
        <v>51</v>
      </c>
      <c r="H905" s="47">
        <v>70</v>
      </c>
      <c r="I905" s="47">
        <v>0</v>
      </c>
      <c r="J905" s="47">
        <v>456832.46689000004</v>
      </c>
      <c r="K905" s="47" t="s">
        <v>43</v>
      </c>
      <c r="L905" s="47">
        <v>24045.997426000002</v>
      </c>
      <c r="M905" s="47" t="s">
        <v>44</v>
      </c>
      <c r="AF905" s="48">
        <v>65547.563678300008</v>
      </c>
      <c r="AG905" s="49">
        <v>37.534694478890408</v>
      </c>
      <c r="AH905" s="49" t="s">
        <v>1343</v>
      </c>
      <c r="AI905" s="47" t="s">
        <v>4022</v>
      </c>
      <c r="AJ905" s="47" t="s">
        <v>1620</v>
      </c>
    </row>
    <row r="906" spans="1:36" x14ac:dyDescent="0.2">
      <c r="A906" s="46" t="s">
        <v>1014</v>
      </c>
      <c r="B906" s="47" t="s">
        <v>38</v>
      </c>
      <c r="C906" s="47" t="s">
        <v>4016</v>
      </c>
      <c r="D906" s="47" t="s">
        <v>40</v>
      </c>
      <c r="E906" s="47" t="s">
        <v>2142</v>
      </c>
      <c r="F906" s="47">
        <v>303518</v>
      </c>
      <c r="G906" s="47" t="s">
        <v>51</v>
      </c>
      <c r="H906" s="47">
        <v>70</v>
      </c>
      <c r="I906" s="47">
        <v>0</v>
      </c>
      <c r="J906" s="47">
        <v>5554373.7167739999</v>
      </c>
      <c r="K906" s="47" t="s">
        <v>43</v>
      </c>
      <c r="L906" s="47">
        <v>476582.75950699998</v>
      </c>
      <c r="M906" s="47" t="s">
        <v>44</v>
      </c>
      <c r="AF906" s="48">
        <v>1145133.8590062859</v>
      </c>
      <c r="AG906" s="49">
        <v>34.876221333537892</v>
      </c>
      <c r="AH906" s="49" t="s">
        <v>1343</v>
      </c>
      <c r="AI906" s="47" t="s">
        <v>4017</v>
      </c>
      <c r="AJ906" s="47" t="s">
        <v>1620</v>
      </c>
    </row>
    <row r="907" spans="1:36" x14ac:dyDescent="0.2">
      <c r="A907" s="46" t="s">
        <v>1017</v>
      </c>
      <c r="B907" s="47" t="s">
        <v>1651</v>
      </c>
      <c r="C907" s="47" t="s">
        <v>4023</v>
      </c>
      <c r="D907" s="47" t="s">
        <v>40</v>
      </c>
      <c r="E907" s="47" t="s">
        <v>4024</v>
      </c>
      <c r="F907" s="47">
        <v>10473</v>
      </c>
      <c r="G907" s="47" t="s">
        <v>51</v>
      </c>
      <c r="H907" s="47">
        <v>100</v>
      </c>
      <c r="I907" s="47">
        <v>0</v>
      </c>
      <c r="J907" s="47">
        <v>214678.11322599999</v>
      </c>
      <c r="K907" s="47" t="s">
        <v>43</v>
      </c>
      <c r="L907" s="47">
        <v>11283.695741000001</v>
      </c>
      <c r="M907" s="47" t="s">
        <v>44</v>
      </c>
      <c r="AF907" s="48">
        <v>30772.021932434</v>
      </c>
      <c r="AG907" s="49">
        <v>31.872256278963615</v>
      </c>
      <c r="AH907" s="49" t="s">
        <v>1343</v>
      </c>
      <c r="AI907" s="47" t="s">
        <v>4025</v>
      </c>
      <c r="AJ907" s="47" t="s">
        <v>1655</v>
      </c>
    </row>
    <row r="908" spans="1:36" x14ac:dyDescent="0.2">
      <c r="A908" s="47" t="s">
        <v>991</v>
      </c>
      <c r="B908" s="47" t="s">
        <v>2079</v>
      </c>
      <c r="C908" s="47" t="s">
        <v>3948</v>
      </c>
      <c r="D908" s="47" t="s">
        <v>40</v>
      </c>
      <c r="E908" s="47" t="s">
        <v>3949</v>
      </c>
      <c r="F908" s="47">
        <v>114179</v>
      </c>
      <c r="G908" s="47" t="s">
        <v>51</v>
      </c>
      <c r="H908" s="47">
        <v>70</v>
      </c>
      <c r="I908" s="47">
        <v>0</v>
      </c>
      <c r="J908" s="47">
        <v>2770133.772903</v>
      </c>
      <c r="K908" s="47" t="s">
        <v>43</v>
      </c>
      <c r="L908" s="47">
        <v>105180.29161299999</v>
      </c>
      <c r="M908" s="47" t="s">
        <v>44</v>
      </c>
      <c r="AF908" s="48">
        <v>320676.63715630199</v>
      </c>
      <c r="AG908" s="49">
        <v>33.986172122785561</v>
      </c>
      <c r="AH908" s="49" t="s">
        <v>1343</v>
      </c>
      <c r="AI908" s="47" t="s">
        <v>3950</v>
      </c>
      <c r="AJ908" s="47" t="s">
        <v>2083</v>
      </c>
    </row>
    <row r="909" spans="1:36" x14ac:dyDescent="0.2">
      <c r="A909" s="46" t="s">
        <v>994</v>
      </c>
      <c r="B909" s="47" t="s">
        <v>2079</v>
      </c>
      <c r="C909" s="47" t="s">
        <v>3957</v>
      </c>
      <c r="D909" s="47" t="s">
        <v>40</v>
      </c>
      <c r="E909" s="47" t="s">
        <v>3958</v>
      </c>
      <c r="F909" s="47">
        <v>3035</v>
      </c>
      <c r="G909" s="47" t="s">
        <v>51</v>
      </c>
      <c r="H909" s="47">
        <v>70</v>
      </c>
      <c r="I909" s="47">
        <v>0</v>
      </c>
      <c r="J909" s="47">
        <v>53842.757729000004</v>
      </c>
      <c r="K909" s="47" t="s">
        <v>43</v>
      </c>
      <c r="L909" s="47">
        <v>1625.4973259999999</v>
      </c>
      <c r="M909" s="47" t="s">
        <v>44</v>
      </c>
      <c r="AF909" s="48">
        <v>5441.2712862159997</v>
      </c>
      <c r="AG909" s="49">
        <v>23.394710937975692</v>
      </c>
      <c r="AH909" s="49" t="s">
        <v>1343</v>
      </c>
      <c r="AI909" s="47" t="s">
        <v>3959</v>
      </c>
      <c r="AJ909" s="47" t="s">
        <v>2083</v>
      </c>
    </row>
    <row r="910" spans="1:36" x14ac:dyDescent="0.2">
      <c r="A910" s="46" t="s">
        <v>1002</v>
      </c>
      <c r="B910" s="47" t="s">
        <v>1415</v>
      </c>
      <c r="C910" s="47" t="s">
        <v>3981</v>
      </c>
      <c r="D910" s="47" t="s">
        <v>40</v>
      </c>
      <c r="E910" s="47" t="s">
        <v>3371</v>
      </c>
      <c r="F910" s="47">
        <v>5769</v>
      </c>
      <c r="G910" s="47" t="s">
        <v>51</v>
      </c>
      <c r="H910" s="47">
        <v>70</v>
      </c>
      <c r="I910" s="47">
        <v>0</v>
      </c>
      <c r="J910" s="47">
        <v>211090.909262</v>
      </c>
      <c r="K910" s="47" t="s">
        <v>43</v>
      </c>
      <c r="L910" s="47">
        <v>46699.423709000002</v>
      </c>
      <c r="M910" s="47" t="s">
        <v>44</v>
      </c>
      <c r="AF910" s="48">
        <v>97549.910817537995</v>
      </c>
      <c r="AG910" s="49">
        <v>122.04642676499476</v>
      </c>
      <c r="AH910" s="49" t="s">
        <v>1343</v>
      </c>
      <c r="AI910" s="47" t="s">
        <v>3982</v>
      </c>
      <c r="AJ910" s="47" t="s">
        <v>1419</v>
      </c>
    </row>
    <row r="911" spans="1:36" x14ac:dyDescent="0.2">
      <c r="A911" s="46" t="s">
        <v>1000</v>
      </c>
      <c r="B911" s="47" t="s">
        <v>1415</v>
      </c>
      <c r="C911" s="47" t="s">
        <v>3975</v>
      </c>
      <c r="D911" s="47" t="s">
        <v>40</v>
      </c>
      <c r="E911" s="47" t="s">
        <v>3976</v>
      </c>
      <c r="F911" s="47">
        <v>50041</v>
      </c>
      <c r="G911" s="47" t="s">
        <v>51</v>
      </c>
      <c r="H911" s="47">
        <v>70</v>
      </c>
      <c r="I911" s="47">
        <v>0</v>
      </c>
      <c r="J911" s="47">
        <v>616551.62534100004</v>
      </c>
      <c r="K911" s="47" t="s">
        <v>43</v>
      </c>
      <c r="L911" s="47">
        <v>111633.238476</v>
      </c>
      <c r="M911" s="47" t="s">
        <v>44</v>
      </c>
      <c r="AF911" s="48">
        <v>238115.09223464396</v>
      </c>
      <c r="AG911" s="49">
        <v>35.871348689835244</v>
      </c>
      <c r="AH911" s="49" t="s">
        <v>1343</v>
      </c>
      <c r="AI911" s="47" t="s">
        <v>3977</v>
      </c>
      <c r="AJ911" s="47" t="s">
        <v>1419</v>
      </c>
    </row>
    <row r="912" spans="1:36" x14ac:dyDescent="0.2">
      <c r="A912" s="46" t="s">
        <v>1006</v>
      </c>
      <c r="B912" s="47" t="s">
        <v>1651</v>
      </c>
      <c r="C912" s="47" t="s">
        <v>3992</v>
      </c>
      <c r="D912" s="47" t="s">
        <v>40</v>
      </c>
      <c r="E912" s="47" t="s">
        <v>3993</v>
      </c>
      <c r="F912" s="47">
        <v>36167</v>
      </c>
      <c r="G912" s="47" t="s">
        <v>51</v>
      </c>
      <c r="H912" s="47">
        <v>100</v>
      </c>
      <c r="I912" s="47">
        <v>0</v>
      </c>
      <c r="J912" s="47">
        <v>368894.288138</v>
      </c>
      <c r="K912" s="47" t="s">
        <v>43</v>
      </c>
      <c r="L912" s="47">
        <v>49498.11</v>
      </c>
      <c r="M912" s="47" t="s">
        <v>44</v>
      </c>
      <c r="AF912" s="48">
        <v>109782.77657807199</v>
      </c>
      <c r="AG912" s="49">
        <v>24.64774236912212</v>
      </c>
      <c r="AH912" s="49" t="s">
        <v>1343</v>
      </c>
      <c r="AI912" s="47" t="s">
        <v>3994</v>
      </c>
      <c r="AJ912" s="47" t="s">
        <v>1655</v>
      </c>
    </row>
    <row r="913" spans="1:36" x14ac:dyDescent="0.2">
      <c r="A913" s="47" t="s">
        <v>1012</v>
      </c>
      <c r="B913" s="47" t="s">
        <v>1340</v>
      </c>
      <c r="C913" s="47" t="s">
        <v>4010</v>
      </c>
      <c r="D913" s="47" t="s">
        <v>40</v>
      </c>
      <c r="E913" s="47" t="s">
        <v>4011</v>
      </c>
      <c r="F913" s="47">
        <v>850</v>
      </c>
      <c r="G913" s="47" t="s">
        <v>51</v>
      </c>
      <c r="H913" s="47">
        <v>100</v>
      </c>
      <c r="I913" s="47">
        <v>0</v>
      </c>
      <c r="J913" s="47">
        <v>14837.841468000001</v>
      </c>
      <c r="K913" s="47" t="s">
        <v>43</v>
      </c>
      <c r="L913" s="47">
        <v>0</v>
      </c>
      <c r="M913" s="47" t="s">
        <v>44</v>
      </c>
      <c r="AF913" s="48">
        <v>652.86502459199994</v>
      </c>
      <c r="AG913" s="49">
        <v>17.456356814517001</v>
      </c>
      <c r="AH913" s="49" t="s">
        <v>1343</v>
      </c>
      <c r="AI913" s="47" t="s">
        <v>4012</v>
      </c>
      <c r="AJ913" s="47" t="s">
        <v>1345</v>
      </c>
    </row>
    <row r="914" spans="1:36" x14ac:dyDescent="0.2">
      <c r="A914" s="47" t="s">
        <v>1005</v>
      </c>
      <c r="B914" s="47" t="s">
        <v>1340</v>
      </c>
      <c r="C914" s="47" t="s">
        <v>3989</v>
      </c>
      <c r="D914" s="47" t="s">
        <v>40</v>
      </c>
      <c r="E914" s="47" t="s">
        <v>3990</v>
      </c>
      <c r="F914" s="47">
        <v>1905</v>
      </c>
      <c r="G914" s="47" t="s">
        <v>51</v>
      </c>
      <c r="H914" s="47">
        <v>100</v>
      </c>
      <c r="I914" s="47">
        <v>0</v>
      </c>
      <c r="J914" s="47">
        <v>7943.1013000000003</v>
      </c>
      <c r="K914" s="47" t="s">
        <v>43</v>
      </c>
      <c r="L914" s="47">
        <v>5634.1769729999996</v>
      </c>
      <c r="M914" s="47" t="s">
        <v>44</v>
      </c>
      <c r="AF914" s="48">
        <v>10998.09093617</v>
      </c>
      <c r="AG914" s="49">
        <v>35.391979427949181</v>
      </c>
      <c r="AH914" s="49" t="s">
        <v>1343</v>
      </c>
      <c r="AI914" s="47" t="s">
        <v>3991</v>
      </c>
      <c r="AJ914" s="47" t="s">
        <v>1345</v>
      </c>
    </row>
    <row r="915" spans="1:36" x14ac:dyDescent="0.2">
      <c r="A915" s="46" t="s">
        <v>248</v>
      </c>
      <c r="B915" s="47" t="s">
        <v>1872</v>
      </c>
      <c r="C915" s="47" t="s">
        <v>1873</v>
      </c>
      <c r="D915" s="47" t="s">
        <v>40</v>
      </c>
      <c r="E915" s="47" t="s">
        <v>1874</v>
      </c>
      <c r="F915" s="47">
        <v>13153</v>
      </c>
      <c r="G915" s="47" t="s">
        <v>51</v>
      </c>
      <c r="H915" s="47">
        <v>168</v>
      </c>
      <c r="I915" s="47">
        <v>0</v>
      </c>
      <c r="J915" s="47">
        <v>169969.01894900002</v>
      </c>
      <c r="K915" s="47" t="s">
        <v>43</v>
      </c>
      <c r="L915" s="47">
        <v>13874.514915</v>
      </c>
      <c r="M915" s="47" t="s">
        <v>44</v>
      </c>
      <c r="AF915" s="48">
        <v>33701.470023105998</v>
      </c>
      <c r="AG915" s="49">
        <v>24.05835053163527</v>
      </c>
      <c r="AH915" s="49" t="s">
        <v>1343</v>
      </c>
      <c r="AI915" s="47" t="s">
        <v>1875</v>
      </c>
      <c r="AJ915" s="47" t="s">
        <v>1876</v>
      </c>
    </row>
    <row r="916" spans="1:36" x14ac:dyDescent="0.2">
      <c r="A916" s="46" t="s">
        <v>1026</v>
      </c>
      <c r="B916" s="47" t="s">
        <v>1340</v>
      </c>
      <c r="C916" s="47" t="s">
        <v>4048</v>
      </c>
      <c r="D916" s="47" t="s">
        <v>40</v>
      </c>
      <c r="E916" s="47" t="s">
        <v>4049</v>
      </c>
      <c r="F916" s="47">
        <v>183</v>
      </c>
      <c r="G916" s="47" t="s">
        <v>51</v>
      </c>
      <c r="H916" s="47">
        <v>100</v>
      </c>
      <c r="I916" s="47">
        <v>0</v>
      </c>
      <c r="J916" s="47">
        <v>2376.804889</v>
      </c>
      <c r="K916" s="47" t="s">
        <v>43</v>
      </c>
      <c r="L916" s="47">
        <v>0</v>
      </c>
      <c r="M916" s="47" t="s">
        <v>44</v>
      </c>
      <c r="AF916" s="48">
        <v>104.57941511599999</v>
      </c>
      <c r="AG916" s="49">
        <v>12.988058974610404</v>
      </c>
      <c r="AH916" s="49" t="s">
        <v>1343</v>
      </c>
      <c r="AI916" s="47" t="s">
        <v>4050</v>
      </c>
      <c r="AJ916" s="47" t="s">
        <v>1345</v>
      </c>
    </row>
    <row r="917" spans="1:36" x14ac:dyDescent="0.2">
      <c r="A917" s="46" t="s">
        <v>212</v>
      </c>
      <c r="B917" s="47" t="s">
        <v>1651</v>
      </c>
      <c r="C917" s="47" t="s">
        <v>1780</v>
      </c>
      <c r="D917" s="47" t="s">
        <v>40</v>
      </c>
      <c r="E917" s="47" t="s">
        <v>1781</v>
      </c>
      <c r="F917" s="47">
        <v>10000</v>
      </c>
      <c r="G917" s="47" t="s">
        <v>51</v>
      </c>
      <c r="H917" s="47">
        <v>100</v>
      </c>
      <c r="I917" s="47">
        <v>0</v>
      </c>
      <c r="J917" s="47">
        <v>184791.47433600001</v>
      </c>
      <c r="K917" s="47" t="s">
        <v>43</v>
      </c>
      <c r="L917" s="47">
        <v>18769.068966999999</v>
      </c>
      <c r="M917" s="47" t="s">
        <v>44</v>
      </c>
      <c r="AF917" s="48">
        <v>43604.365218414001</v>
      </c>
      <c r="AG917" s="49">
        <v>38.293257532195383</v>
      </c>
      <c r="AH917" s="49" t="s">
        <v>1343</v>
      </c>
      <c r="AI917" s="47" t="s">
        <v>1782</v>
      </c>
      <c r="AJ917" s="47" t="s">
        <v>1655</v>
      </c>
    </row>
    <row r="918" spans="1:36" x14ac:dyDescent="0.2">
      <c r="A918" s="46" t="s">
        <v>1019</v>
      </c>
      <c r="B918" s="47" t="s">
        <v>1340</v>
      </c>
      <c r="C918" s="47" t="s">
        <v>4029</v>
      </c>
      <c r="D918" s="47" t="s">
        <v>1563</v>
      </c>
      <c r="E918" s="47" t="s">
        <v>4030</v>
      </c>
      <c r="F918" s="47">
        <v>0</v>
      </c>
      <c r="G918" s="47" t="s">
        <v>51</v>
      </c>
      <c r="H918" s="47">
        <v>100</v>
      </c>
      <c r="I918" s="47">
        <v>0</v>
      </c>
      <c r="J918" s="47">
        <v>2715.5005330000004</v>
      </c>
      <c r="K918" s="47" t="s">
        <v>43</v>
      </c>
      <c r="L918" s="47">
        <v>0</v>
      </c>
      <c r="M918" s="47" t="s">
        <v>44</v>
      </c>
      <c r="AF918" s="48">
        <v>119.48202345200001</v>
      </c>
      <c r="AG918" s="49" t="s">
        <v>1343</v>
      </c>
      <c r="AH918" s="49" t="s">
        <v>1343</v>
      </c>
      <c r="AI918" s="47" t="s">
        <v>4031</v>
      </c>
      <c r="AJ918" s="47" t="s">
        <v>1345</v>
      </c>
    </row>
    <row r="919" spans="1:36" x14ac:dyDescent="0.2">
      <c r="A919" s="46" t="s">
        <v>1018</v>
      </c>
      <c r="B919" s="47" t="s">
        <v>1651</v>
      </c>
      <c r="C919" s="47" t="s">
        <v>4026</v>
      </c>
      <c r="D919" s="47" t="s">
        <v>40</v>
      </c>
      <c r="E919" s="47" t="s">
        <v>4027</v>
      </c>
      <c r="F919" s="47">
        <v>18600</v>
      </c>
      <c r="G919" s="47" t="s">
        <v>51</v>
      </c>
      <c r="H919" s="47">
        <v>100</v>
      </c>
      <c r="I919" s="47">
        <v>0</v>
      </c>
      <c r="J919" s="47">
        <v>289073.42370799999</v>
      </c>
      <c r="K919" s="47" t="s">
        <v>43</v>
      </c>
      <c r="L919" s="47">
        <v>24646.424195</v>
      </c>
      <c r="M919" s="47" t="s">
        <v>44</v>
      </c>
      <c r="AF919" s="48">
        <v>59300.972371701995</v>
      </c>
      <c r="AG919" s="49">
        <v>29.530146084399949</v>
      </c>
      <c r="AH919" s="49" t="s">
        <v>1343</v>
      </c>
      <c r="AI919" s="47" t="s">
        <v>4028</v>
      </c>
      <c r="AJ919" s="47" t="s">
        <v>1655</v>
      </c>
    </row>
    <row r="920" spans="1:36" x14ac:dyDescent="0.2">
      <c r="A920" s="46" t="s">
        <v>1036</v>
      </c>
      <c r="B920" s="47" t="s">
        <v>2079</v>
      </c>
      <c r="C920" s="47" t="s">
        <v>4073</v>
      </c>
      <c r="D920" s="47" t="s">
        <v>40</v>
      </c>
      <c r="E920" s="47" t="s">
        <v>4074</v>
      </c>
      <c r="F920" s="47">
        <v>17287</v>
      </c>
      <c r="G920" s="47" t="s">
        <v>51</v>
      </c>
      <c r="H920" s="47">
        <v>70</v>
      </c>
      <c r="I920" s="47">
        <v>0</v>
      </c>
      <c r="J920" s="47">
        <v>169641.07794300001</v>
      </c>
      <c r="K920" s="47" t="s">
        <v>43</v>
      </c>
      <c r="L920" s="47">
        <v>11049.836365000001</v>
      </c>
      <c r="M920" s="47" t="s">
        <v>44</v>
      </c>
      <c r="AF920" s="48">
        <v>28348.398159342003</v>
      </c>
      <c r="AG920" s="49">
        <v>16.561122379569309</v>
      </c>
      <c r="AH920" s="49" t="s">
        <v>1343</v>
      </c>
      <c r="AI920" s="47" t="s">
        <v>4075</v>
      </c>
      <c r="AJ920" s="47" t="s">
        <v>2083</v>
      </c>
    </row>
    <row r="921" spans="1:36" x14ac:dyDescent="0.2">
      <c r="A921" s="47" t="s">
        <v>1020</v>
      </c>
      <c r="B921" s="47" t="s">
        <v>1340</v>
      </c>
      <c r="C921" s="47" t="s">
        <v>4032</v>
      </c>
      <c r="D921" s="47" t="s">
        <v>40</v>
      </c>
      <c r="E921" s="47" t="s">
        <v>4033</v>
      </c>
      <c r="F921" s="47">
        <v>0</v>
      </c>
      <c r="G921" s="47" t="s">
        <v>51</v>
      </c>
      <c r="H921" s="47">
        <v>100</v>
      </c>
      <c r="I921" s="47">
        <v>0</v>
      </c>
      <c r="J921" s="47">
        <v>4053.3868029999999</v>
      </c>
      <c r="K921" s="47" t="s">
        <v>43</v>
      </c>
      <c r="L921" s="47">
        <v>0</v>
      </c>
      <c r="M921" s="47" t="s">
        <v>44</v>
      </c>
      <c r="AF921" s="48">
        <v>178.34901933199998</v>
      </c>
      <c r="AG921" s="49" t="s">
        <v>1343</v>
      </c>
      <c r="AH921" s="49" t="s">
        <v>1343</v>
      </c>
      <c r="AI921" s="47" t="s">
        <v>4034</v>
      </c>
      <c r="AJ921" s="47" t="s">
        <v>1345</v>
      </c>
    </row>
    <row r="922" spans="1:36" x14ac:dyDescent="0.2">
      <c r="A922" s="46" t="s">
        <v>1023</v>
      </c>
      <c r="B922" s="47" t="s">
        <v>1651</v>
      </c>
      <c r="C922" s="47" t="s">
        <v>4040</v>
      </c>
      <c r="D922" s="47" t="s">
        <v>40</v>
      </c>
      <c r="E922" s="47" t="s">
        <v>4041</v>
      </c>
      <c r="F922" s="47">
        <v>16254</v>
      </c>
      <c r="G922" s="47" t="s">
        <v>51</v>
      </c>
      <c r="H922" s="47">
        <v>100</v>
      </c>
      <c r="I922" s="47">
        <v>0</v>
      </c>
      <c r="J922" s="47">
        <v>256142.76136400001</v>
      </c>
      <c r="K922" s="47" t="s">
        <v>43</v>
      </c>
      <c r="L922" s="47">
        <v>31333.848160000001</v>
      </c>
      <c r="M922" s="47" t="s">
        <v>44</v>
      </c>
      <c r="AF922" s="48">
        <v>70491.254522415999</v>
      </c>
      <c r="AG922" s="49">
        <v>36.109718659442059</v>
      </c>
      <c r="AH922" s="49" t="s">
        <v>1343</v>
      </c>
      <c r="AI922" s="47" t="s">
        <v>4042</v>
      </c>
      <c r="AJ922" s="47" t="s">
        <v>1655</v>
      </c>
    </row>
    <row r="923" spans="1:36" x14ac:dyDescent="0.2">
      <c r="A923" s="46" t="s">
        <v>1021</v>
      </c>
      <c r="B923" s="47" t="s">
        <v>38</v>
      </c>
      <c r="C923" s="47" t="s">
        <v>4035</v>
      </c>
      <c r="D923" s="47" t="s">
        <v>40</v>
      </c>
      <c r="E923" s="47" t="s">
        <v>4036</v>
      </c>
      <c r="F923" s="47">
        <v>350494</v>
      </c>
      <c r="G923" s="47" t="s">
        <v>51</v>
      </c>
      <c r="H923" s="47">
        <v>70</v>
      </c>
      <c r="I923" s="47">
        <v>0</v>
      </c>
      <c r="J923" s="47">
        <v>3170091.6393550001</v>
      </c>
      <c r="K923" s="47" t="s">
        <v>43</v>
      </c>
      <c r="L923" s="47">
        <v>0</v>
      </c>
      <c r="M923" s="47" t="s">
        <v>44</v>
      </c>
      <c r="AF923" s="48">
        <v>1294718.5282000755</v>
      </c>
      <c r="AG923" s="49">
        <v>31.592013777278343</v>
      </c>
      <c r="AH923" s="49" t="s">
        <v>1343</v>
      </c>
      <c r="AI923" s="47" t="s">
        <v>4037</v>
      </c>
      <c r="AJ923" s="47" t="s">
        <v>1620</v>
      </c>
    </row>
    <row r="924" spans="1:36" x14ac:dyDescent="0.2">
      <c r="A924" s="46" t="s">
        <v>1022</v>
      </c>
      <c r="B924" s="47" t="s">
        <v>1340</v>
      </c>
      <c r="C924" s="47" t="s">
        <v>4038</v>
      </c>
      <c r="D924" s="47" t="s">
        <v>40</v>
      </c>
      <c r="E924" s="47" t="s">
        <v>4036</v>
      </c>
      <c r="F924" s="47">
        <v>0</v>
      </c>
      <c r="G924" s="47" t="s">
        <v>51</v>
      </c>
      <c r="H924" s="47">
        <v>168</v>
      </c>
      <c r="I924" s="47">
        <v>0</v>
      </c>
      <c r="J924" s="47">
        <v>9139.1789449999997</v>
      </c>
      <c r="K924" s="47" t="s">
        <v>43</v>
      </c>
      <c r="L924" s="47">
        <v>0</v>
      </c>
      <c r="M924" s="47" t="s">
        <v>44</v>
      </c>
      <c r="AF924" s="48">
        <v>402.12387357999995</v>
      </c>
      <c r="AG924" s="49" t="s">
        <v>1343</v>
      </c>
      <c r="AH924" s="49" t="s">
        <v>1343</v>
      </c>
      <c r="AI924" s="47" t="s">
        <v>4039</v>
      </c>
      <c r="AJ924" s="47" t="s">
        <v>2536</v>
      </c>
    </row>
    <row r="925" spans="1:36" x14ac:dyDescent="0.2">
      <c r="A925" s="46" t="s">
        <v>418</v>
      </c>
      <c r="B925" s="47" t="s">
        <v>1415</v>
      </c>
      <c r="C925" s="47" t="s">
        <v>2339</v>
      </c>
      <c r="D925" s="47" t="s">
        <v>40</v>
      </c>
      <c r="E925" s="47" t="s">
        <v>2340</v>
      </c>
      <c r="F925" s="47">
        <v>66155</v>
      </c>
      <c r="G925" s="47" t="s">
        <v>51</v>
      </c>
      <c r="H925" s="47">
        <v>70</v>
      </c>
      <c r="I925" s="47">
        <v>0</v>
      </c>
      <c r="J925" s="47">
        <v>504038.84647299995</v>
      </c>
      <c r="K925" s="47" t="s">
        <v>43</v>
      </c>
      <c r="L925" s="47">
        <v>111776.414347</v>
      </c>
      <c r="M925" s="47" t="s">
        <v>44</v>
      </c>
      <c r="AF925" s="48">
        <v>233435.13236064199</v>
      </c>
      <c r="AG925" s="49">
        <v>25.455919941117994</v>
      </c>
      <c r="AH925" s="49" t="s">
        <v>1343</v>
      </c>
      <c r="AI925" s="47" t="s">
        <v>2341</v>
      </c>
      <c r="AJ925" s="47" t="s">
        <v>1419</v>
      </c>
    </row>
    <row r="926" spans="1:36" x14ac:dyDescent="0.2">
      <c r="A926" s="46" t="s">
        <v>239</v>
      </c>
      <c r="B926" s="47" t="s">
        <v>1340</v>
      </c>
      <c r="C926" s="47" t="s">
        <v>1851</v>
      </c>
      <c r="D926" s="47" t="s">
        <v>40</v>
      </c>
      <c r="E926" s="47" t="s">
        <v>1852</v>
      </c>
      <c r="F926" s="47">
        <v>0</v>
      </c>
      <c r="G926" s="47" t="s">
        <v>51</v>
      </c>
      <c r="H926" s="47">
        <v>100</v>
      </c>
      <c r="I926" s="47">
        <v>0</v>
      </c>
      <c r="J926" s="47">
        <v>2597.5115539999997</v>
      </c>
      <c r="K926" s="47" t="s">
        <v>43</v>
      </c>
      <c r="L926" s="47">
        <v>0</v>
      </c>
      <c r="M926" s="47" t="s">
        <v>44</v>
      </c>
      <c r="AF926" s="48">
        <v>114.29050837599998</v>
      </c>
      <c r="AG926" s="49" t="s">
        <v>1343</v>
      </c>
      <c r="AH926" s="49" t="s">
        <v>1343</v>
      </c>
      <c r="AI926" s="47" t="s">
        <v>1853</v>
      </c>
      <c r="AJ926" s="47" t="s">
        <v>1345</v>
      </c>
    </row>
    <row r="927" spans="1:36" x14ac:dyDescent="0.2">
      <c r="A927" s="46" t="s">
        <v>1025</v>
      </c>
      <c r="B927" s="47" t="s">
        <v>1340</v>
      </c>
      <c r="C927" s="47" t="s">
        <v>4046</v>
      </c>
      <c r="D927" s="47" t="s">
        <v>40</v>
      </c>
      <c r="E927" s="47" t="s">
        <v>2557</v>
      </c>
      <c r="F927" s="47">
        <v>4725</v>
      </c>
      <c r="G927" s="47" t="s">
        <v>51</v>
      </c>
      <c r="H927" s="47">
        <v>100</v>
      </c>
      <c r="I927" s="47">
        <v>0</v>
      </c>
      <c r="J927" s="47">
        <v>48214.726509999993</v>
      </c>
      <c r="K927" s="47" t="s">
        <v>43</v>
      </c>
      <c r="L927" s="47">
        <v>0</v>
      </c>
      <c r="M927" s="47" t="s">
        <v>44</v>
      </c>
      <c r="AF927" s="48">
        <v>2121.4479664399996</v>
      </c>
      <c r="AG927" s="49">
        <v>10.204217440146831</v>
      </c>
      <c r="AH927" s="49" t="s">
        <v>1343</v>
      </c>
      <c r="AI927" s="47" t="s">
        <v>4047</v>
      </c>
      <c r="AJ927" s="47" t="s">
        <v>1345</v>
      </c>
    </row>
    <row r="928" spans="1:36" x14ac:dyDescent="0.2">
      <c r="A928" s="46" t="s">
        <v>1029</v>
      </c>
      <c r="B928" s="47" t="s">
        <v>2112</v>
      </c>
      <c r="C928" s="47" t="s">
        <v>4056</v>
      </c>
      <c r="D928" s="47" t="s">
        <v>40</v>
      </c>
      <c r="E928" s="47" t="s">
        <v>4057</v>
      </c>
      <c r="F928" s="47">
        <v>64347</v>
      </c>
      <c r="G928" s="47" t="s">
        <v>51</v>
      </c>
      <c r="H928" s="47">
        <v>100</v>
      </c>
      <c r="I928" s="47">
        <v>0</v>
      </c>
      <c r="J928" s="47">
        <v>993439.67354800005</v>
      </c>
      <c r="K928" s="47" t="s">
        <v>43</v>
      </c>
      <c r="L928" s="47">
        <v>49982.154150999995</v>
      </c>
      <c r="M928" s="47" t="s">
        <v>44</v>
      </c>
      <c r="AF928" s="48">
        <v>138177.61698150198</v>
      </c>
      <c r="AG928" s="49">
        <v>23.638908077498755</v>
      </c>
      <c r="AH928" s="49" t="s">
        <v>1343</v>
      </c>
      <c r="AI928" s="47" t="s">
        <v>4058</v>
      </c>
      <c r="AJ928" s="47" t="s">
        <v>2116</v>
      </c>
    </row>
    <row r="929" spans="1:36" x14ac:dyDescent="0.2">
      <c r="A929" s="46" t="s">
        <v>1032</v>
      </c>
      <c r="B929" s="47" t="s">
        <v>1340</v>
      </c>
      <c r="C929" s="47" t="s">
        <v>4064</v>
      </c>
      <c r="D929" s="47" t="s">
        <v>40</v>
      </c>
      <c r="E929" s="47" t="s">
        <v>4065</v>
      </c>
      <c r="F929" s="47">
        <v>377</v>
      </c>
      <c r="G929" s="47" t="s">
        <v>51</v>
      </c>
      <c r="H929" s="47">
        <v>100</v>
      </c>
      <c r="I929" s="47">
        <v>0</v>
      </c>
      <c r="J929" s="47">
        <v>10306.176402999999</v>
      </c>
      <c r="K929" s="47" t="s">
        <v>43</v>
      </c>
      <c r="L929" s="47">
        <v>0</v>
      </c>
      <c r="M929" s="47" t="s">
        <v>44</v>
      </c>
      <c r="AF929" s="48">
        <v>453.47176173199995</v>
      </c>
      <c r="AG929" s="49">
        <v>27.337451844566786</v>
      </c>
      <c r="AH929" s="49" t="s">
        <v>1343</v>
      </c>
      <c r="AI929" s="47" t="s">
        <v>4066</v>
      </c>
      <c r="AJ929" s="47" t="s">
        <v>1345</v>
      </c>
    </row>
    <row r="930" spans="1:36" x14ac:dyDescent="0.2">
      <c r="A930" s="47" t="s">
        <v>1028</v>
      </c>
      <c r="B930" s="47" t="s">
        <v>1415</v>
      </c>
      <c r="C930" s="47" t="s">
        <v>4053</v>
      </c>
      <c r="D930" s="47" t="s">
        <v>40</v>
      </c>
      <c r="E930" s="47" t="s">
        <v>4054</v>
      </c>
      <c r="F930" s="47">
        <v>13046</v>
      </c>
      <c r="G930" s="47" t="s">
        <v>51</v>
      </c>
      <c r="H930" s="47">
        <v>70</v>
      </c>
      <c r="I930" s="47">
        <v>0</v>
      </c>
      <c r="J930" s="47">
        <v>91974.426024999993</v>
      </c>
      <c r="K930" s="47" t="s">
        <v>43</v>
      </c>
      <c r="L930" s="47">
        <v>0</v>
      </c>
      <c r="M930" s="47" t="s">
        <v>44</v>
      </c>
      <c r="AF930" s="48">
        <v>4046.8747450999995</v>
      </c>
      <c r="AG930" s="49">
        <v>7.0500390350893065</v>
      </c>
      <c r="AH930" s="49" t="s">
        <v>1343</v>
      </c>
      <c r="AI930" s="47" t="s">
        <v>4055</v>
      </c>
      <c r="AJ930" s="47" t="s">
        <v>1419</v>
      </c>
    </row>
    <row r="931" spans="1:36" x14ac:dyDescent="0.2">
      <c r="A931" s="46" t="s">
        <v>1030</v>
      </c>
      <c r="B931" s="47" t="s">
        <v>1415</v>
      </c>
      <c r="C931" s="47" t="s">
        <v>4059</v>
      </c>
      <c r="D931" s="47" t="s">
        <v>40</v>
      </c>
      <c r="E931" s="47" t="s">
        <v>4060</v>
      </c>
      <c r="F931" s="47">
        <v>16264</v>
      </c>
      <c r="G931" s="47" t="s">
        <v>51</v>
      </c>
      <c r="H931" s="47">
        <v>70</v>
      </c>
      <c r="I931" s="47">
        <v>0</v>
      </c>
      <c r="J931" s="47">
        <v>4928.9169099999999</v>
      </c>
      <c r="K931" s="47" t="s">
        <v>43</v>
      </c>
      <c r="L931" s="47">
        <v>41824.150246000005</v>
      </c>
      <c r="M931" s="47" t="s">
        <v>44</v>
      </c>
      <c r="AF931" s="48">
        <v>79264.516308980004</v>
      </c>
      <c r="AG931" s="49">
        <v>27.450562674245504</v>
      </c>
      <c r="AH931" s="49" t="s">
        <v>1343</v>
      </c>
      <c r="AI931" s="47" t="s">
        <v>4061</v>
      </c>
      <c r="AJ931" s="47" t="s">
        <v>1419</v>
      </c>
    </row>
    <row r="932" spans="1:36" x14ac:dyDescent="0.2">
      <c r="A932" s="46" t="s">
        <v>1031</v>
      </c>
      <c r="B932" s="47" t="s">
        <v>1415</v>
      </c>
      <c r="C932" s="47" t="s">
        <v>4062</v>
      </c>
      <c r="D932" s="47" t="s">
        <v>40</v>
      </c>
      <c r="E932" s="47" t="s">
        <v>4054</v>
      </c>
      <c r="F932" s="47">
        <v>26759</v>
      </c>
      <c r="G932" s="47" t="s">
        <v>51</v>
      </c>
      <c r="H932" s="47">
        <v>70</v>
      </c>
      <c r="I932" s="47">
        <v>0</v>
      </c>
      <c r="J932" s="47">
        <v>245943.93868500003</v>
      </c>
      <c r="K932" s="47" t="s">
        <v>43</v>
      </c>
      <c r="L932" s="47">
        <v>48657.386403999997</v>
      </c>
      <c r="M932" s="47" t="s">
        <v>44</v>
      </c>
      <c r="AF932" s="48">
        <v>102783.99360569999</v>
      </c>
      <c r="AG932" s="49">
        <v>28.387037235652951</v>
      </c>
      <c r="AH932" s="49" t="s">
        <v>1343</v>
      </c>
      <c r="AI932" s="47" t="s">
        <v>4063</v>
      </c>
      <c r="AJ932" s="47" t="s">
        <v>1419</v>
      </c>
    </row>
    <row r="933" spans="1:36" x14ac:dyDescent="0.2">
      <c r="A933" s="46" t="s">
        <v>1033</v>
      </c>
      <c r="B933" s="47" t="s">
        <v>1340</v>
      </c>
      <c r="C933" s="47" t="s">
        <v>4067</v>
      </c>
      <c r="D933" s="47" t="s">
        <v>40</v>
      </c>
      <c r="E933" s="47" t="s">
        <v>4068</v>
      </c>
      <c r="F933" s="47">
        <v>183</v>
      </c>
      <c r="G933" s="47" t="s">
        <v>51</v>
      </c>
      <c r="H933" s="47">
        <v>100</v>
      </c>
      <c r="I933" s="47">
        <v>0</v>
      </c>
      <c r="J933" s="47">
        <v>6854.3826129999998</v>
      </c>
      <c r="K933" s="47" t="s">
        <v>43</v>
      </c>
      <c r="L933" s="47">
        <v>0</v>
      </c>
      <c r="M933" s="47" t="s">
        <v>44</v>
      </c>
      <c r="AF933" s="48">
        <v>301.59283497199999</v>
      </c>
      <c r="AG933" s="49">
        <v>37.45579875916696</v>
      </c>
      <c r="AH933" s="49" t="s">
        <v>1343</v>
      </c>
      <c r="AI933" s="47" t="s">
        <v>4069</v>
      </c>
      <c r="AJ933" s="47" t="s">
        <v>1345</v>
      </c>
    </row>
    <row r="934" spans="1:36" x14ac:dyDescent="0.2">
      <c r="A934" s="46" t="s">
        <v>116</v>
      </c>
      <c r="B934" s="47" t="s">
        <v>1340</v>
      </c>
      <c r="C934" s="47" t="s">
        <v>1527</v>
      </c>
      <c r="D934" s="47" t="s">
        <v>40</v>
      </c>
      <c r="E934" s="47" t="s">
        <v>1528</v>
      </c>
      <c r="F934" s="47">
        <v>0</v>
      </c>
      <c r="G934" s="47" t="s">
        <v>51</v>
      </c>
      <c r="H934" s="47">
        <v>100</v>
      </c>
      <c r="I934" s="47">
        <v>0</v>
      </c>
      <c r="J934" s="47">
        <v>17768.937585</v>
      </c>
      <c r="K934" s="47" t="s">
        <v>43</v>
      </c>
      <c r="L934" s="47">
        <v>0</v>
      </c>
      <c r="M934" s="47" t="s">
        <v>44</v>
      </c>
      <c r="AF934" s="48">
        <v>781.83325373999992</v>
      </c>
      <c r="AG934" s="49" t="s">
        <v>1343</v>
      </c>
      <c r="AH934" s="49" t="s">
        <v>1343</v>
      </c>
      <c r="AI934" s="47" t="s">
        <v>1529</v>
      </c>
      <c r="AJ934" s="47" t="s">
        <v>1345</v>
      </c>
    </row>
    <row r="935" spans="1:36" x14ac:dyDescent="0.2">
      <c r="A935" s="46" t="s">
        <v>1034</v>
      </c>
      <c r="B935" s="47" t="s">
        <v>1340</v>
      </c>
      <c r="C935" s="47" t="s">
        <v>2433</v>
      </c>
      <c r="D935" s="47" t="s">
        <v>40</v>
      </c>
      <c r="E935" s="47" t="s">
        <v>1920</v>
      </c>
      <c r="F935" s="47">
        <v>0</v>
      </c>
      <c r="G935" s="47" t="s">
        <v>51</v>
      </c>
      <c r="H935" s="47">
        <v>168</v>
      </c>
      <c r="I935" s="47">
        <v>0</v>
      </c>
      <c r="J935" s="47">
        <v>48721.588466999994</v>
      </c>
      <c r="K935" s="47" t="s">
        <v>43</v>
      </c>
      <c r="L935" s="47">
        <v>0</v>
      </c>
      <c r="M935" s="47" t="s">
        <v>44</v>
      </c>
      <c r="AF935" s="48">
        <v>2143.7498925479995</v>
      </c>
      <c r="AG935" s="49" t="s">
        <v>1343</v>
      </c>
      <c r="AH935" s="49" t="s">
        <v>1343</v>
      </c>
      <c r="AI935" s="47" t="s">
        <v>4070</v>
      </c>
      <c r="AJ935" s="47" t="s">
        <v>1919</v>
      </c>
    </row>
    <row r="936" spans="1:36" x14ac:dyDescent="0.2">
      <c r="A936" s="47" t="s">
        <v>1024</v>
      </c>
      <c r="B936" s="47" t="s">
        <v>1340</v>
      </c>
      <c r="C936" s="47" t="s">
        <v>4043</v>
      </c>
      <c r="D936" s="47" t="s">
        <v>40</v>
      </c>
      <c r="E936" s="47" t="s">
        <v>4044</v>
      </c>
      <c r="F936" s="47">
        <v>3035</v>
      </c>
      <c r="G936" s="47" t="s">
        <v>51</v>
      </c>
      <c r="H936" s="47">
        <v>100</v>
      </c>
      <c r="I936" s="47">
        <v>0</v>
      </c>
      <c r="J936" s="47">
        <v>383086.33096199995</v>
      </c>
      <c r="K936" s="47" t="s">
        <v>43</v>
      </c>
      <c r="L936" s="47">
        <v>0</v>
      </c>
      <c r="M936" s="47" t="s">
        <v>44</v>
      </c>
      <c r="AF936" s="48">
        <v>16855.798562327996</v>
      </c>
      <c r="AG936" s="49">
        <v>126.22336973807104</v>
      </c>
      <c r="AH936" s="49" t="s">
        <v>1343</v>
      </c>
      <c r="AI936" s="47" t="s">
        <v>4045</v>
      </c>
      <c r="AJ936" s="47" t="s">
        <v>1345</v>
      </c>
    </row>
    <row r="937" spans="1:36" x14ac:dyDescent="0.2">
      <c r="A937" s="46" t="s">
        <v>1035</v>
      </c>
      <c r="B937" s="47" t="s">
        <v>1651</v>
      </c>
      <c r="C937" s="47" t="s">
        <v>4071</v>
      </c>
      <c r="D937" s="47" t="s">
        <v>40</v>
      </c>
      <c r="E937" s="47" t="s">
        <v>1622</v>
      </c>
      <c r="F937" s="47">
        <v>9451</v>
      </c>
      <c r="G937" s="47" t="s">
        <v>51</v>
      </c>
      <c r="H937" s="47">
        <v>100</v>
      </c>
      <c r="I937" s="47">
        <v>0</v>
      </c>
      <c r="J937" s="47">
        <v>233014.23188700003</v>
      </c>
      <c r="K937" s="47" t="s">
        <v>43</v>
      </c>
      <c r="L937" s="47">
        <v>22031.766604</v>
      </c>
      <c r="M937" s="47" t="s">
        <v>44</v>
      </c>
      <c r="AF937" s="48">
        <v>51892.665084588007</v>
      </c>
      <c r="AG937" s="49">
        <v>49.264523384859487</v>
      </c>
      <c r="AH937" s="49" t="s">
        <v>1343</v>
      </c>
      <c r="AI937" s="47" t="s">
        <v>4072</v>
      </c>
      <c r="AJ937" s="47" t="s">
        <v>1655</v>
      </c>
    </row>
    <row r="938" spans="1:36" x14ac:dyDescent="0.2">
      <c r="A938" s="47" t="s">
        <v>1027</v>
      </c>
      <c r="B938" s="47" t="s">
        <v>1340</v>
      </c>
      <c r="C938" s="47" t="s">
        <v>4051</v>
      </c>
      <c r="D938" s="47" t="s">
        <v>40</v>
      </c>
      <c r="E938" s="47" t="s">
        <v>1622</v>
      </c>
      <c r="F938" s="47">
        <v>1098</v>
      </c>
      <c r="G938" s="47" t="s">
        <v>51</v>
      </c>
      <c r="H938" s="47">
        <v>100</v>
      </c>
      <c r="I938" s="47">
        <v>0</v>
      </c>
      <c r="J938" s="47">
        <v>46517.208409999999</v>
      </c>
      <c r="K938" s="47" t="s">
        <v>43</v>
      </c>
      <c r="L938" s="47">
        <v>5302.0000009999994</v>
      </c>
      <c r="M938" s="47" t="s">
        <v>44</v>
      </c>
      <c r="AF938" s="48">
        <v>12067.537171929998</v>
      </c>
      <c r="AG938" s="49">
        <v>93.341785123355479</v>
      </c>
      <c r="AH938" s="49" t="s">
        <v>1343</v>
      </c>
      <c r="AI938" s="47" t="s">
        <v>4052</v>
      </c>
      <c r="AJ938" s="47" t="s">
        <v>1345</v>
      </c>
    </row>
    <row r="939" spans="1:36" x14ac:dyDescent="0.2">
      <c r="A939" s="46" t="s">
        <v>923</v>
      </c>
      <c r="B939" s="47" t="s">
        <v>1634</v>
      </c>
      <c r="C939" s="47" t="s">
        <v>3770</v>
      </c>
      <c r="D939" s="47" t="s">
        <v>40</v>
      </c>
      <c r="E939" s="47" t="s">
        <v>1417</v>
      </c>
      <c r="F939" s="47">
        <v>28503</v>
      </c>
      <c r="G939" s="47" t="s">
        <v>51</v>
      </c>
      <c r="H939" s="47">
        <v>100</v>
      </c>
      <c r="I939" s="47">
        <v>0</v>
      </c>
      <c r="J939" s="47">
        <v>411822.85451600002</v>
      </c>
      <c r="K939" s="47" t="s">
        <v>43</v>
      </c>
      <c r="L939" s="47">
        <v>0</v>
      </c>
      <c r="M939" s="47" t="s">
        <v>44</v>
      </c>
      <c r="AF939" s="48">
        <v>18120.205598704</v>
      </c>
      <c r="AG939" s="49">
        <v>14.44846403692806</v>
      </c>
      <c r="AH939" s="49" t="s">
        <v>1343</v>
      </c>
      <c r="AI939" s="47" t="s">
        <v>3771</v>
      </c>
      <c r="AJ939" s="47" t="s">
        <v>1638</v>
      </c>
    </row>
    <row r="940" spans="1:36" x14ac:dyDescent="0.2">
      <c r="A940" s="46" t="s">
        <v>1064</v>
      </c>
      <c r="B940" s="47" t="s">
        <v>2079</v>
      </c>
      <c r="C940" s="47" t="s">
        <v>4148</v>
      </c>
      <c r="D940" s="47" t="s">
        <v>40</v>
      </c>
      <c r="E940" s="47" t="s">
        <v>4149</v>
      </c>
      <c r="F940" s="47">
        <v>8493</v>
      </c>
      <c r="G940" s="47" t="s">
        <v>51</v>
      </c>
      <c r="H940" s="47">
        <v>70</v>
      </c>
      <c r="I940" s="47">
        <v>0</v>
      </c>
      <c r="J940" s="47">
        <v>219775.21885999999</v>
      </c>
      <c r="K940" s="47" t="s">
        <v>43</v>
      </c>
      <c r="L940" s="47">
        <v>0</v>
      </c>
      <c r="M940" s="47" t="s">
        <v>44</v>
      </c>
      <c r="AF940" s="48">
        <v>9670.1096298399989</v>
      </c>
      <c r="AG940" s="49">
        <v>25.877326573658141</v>
      </c>
      <c r="AH940" s="49" t="s">
        <v>1343</v>
      </c>
      <c r="AI940" s="47" t="s">
        <v>4150</v>
      </c>
      <c r="AJ940" s="47" t="s">
        <v>2083</v>
      </c>
    </row>
    <row r="941" spans="1:36" x14ac:dyDescent="0.2">
      <c r="A941" s="47" t="s">
        <v>1073</v>
      </c>
      <c r="B941" s="47" t="s">
        <v>1340</v>
      </c>
      <c r="C941" s="47" t="s">
        <v>1358</v>
      </c>
      <c r="D941" s="47" t="s">
        <v>40</v>
      </c>
      <c r="E941" s="47" t="s">
        <v>1359</v>
      </c>
      <c r="F941" s="47">
        <v>7373</v>
      </c>
      <c r="G941" s="47" t="s">
        <v>51</v>
      </c>
      <c r="H941" s="47">
        <v>100</v>
      </c>
      <c r="I941" s="47">
        <v>0</v>
      </c>
      <c r="J941" s="47">
        <v>83894.993094999998</v>
      </c>
      <c r="K941" s="47" t="s">
        <v>43</v>
      </c>
      <c r="L941" s="47">
        <v>0</v>
      </c>
      <c r="M941" s="47" t="s">
        <v>44</v>
      </c>
      <c r="AF941" s="48">
        <v>3691.3796961799999</v>
      </c>
      <c r="AG941" s="49">
        <v>11.378725438420076</v>
      </c>
      <c r="AH941" s="49" t="s">
        <v>1343</v>
      </c>
      <c r="AI941" s="47" t="s">
        <v>4172</v>
      </c>
      <c r="AJ941" s="47" t="s">
        <v>1345</v>
      </c>
    </row>
    <row r="942" spans="1:36" x14ac:dyDescent="0.2">
      <c r="A942" s="46" t="s">
        <v>55</v>
      </c>
      <c r="B942" s="47" t="s">
        <v>1340</v>
      </c>
      <c r="C942" s="47" t="s">
        <v>1358</v>
      </c>
      <c r="D942" s="47" t="s">
        <v>40</v>
      </c>
      <c r="E942" s="47" t="s">
        <v>1359</v>
      </c>
      <c r="F942" s="47">
        <v>78</v>
      </c>
      <c r="G942" s="47" t="s">
        <v>51</v>
      </c>
      <c r="H942" s="47">
        <v>168</v>
      </c>
      <c r="I942" s="47">
        <v>0</v>
      </c>
      <c r="J942" s="47">
        <v>8493.7491310000005</v>
      </c>
      <c r="K942" s="47" t="s">
        <v>43</v>
      </c>
      <c r="L942" s="47">
        <v>0</v>
      </c>
      <c r="M942" s="47" t="s">
        <v>44</v>
      </c>
      <c r="AF942" s="48">
        <v>373.724961764</v>
      </c>
      <c r="AG942" s="49">
        <v>108.89467335412024</v>
      </c>
      <c r="AH942" s="49" t="s">
        <v>1343</v>
      </c>
      <c r="AI942" s="47" t="s">
        <v>1360</v>
      </c>
      <c r="AJ942" s="47" t="s">
        <v>1361</v>
      </c>
    </row>
    <row r="943" spans="1:36" x14ac:dyDescent="0.2">
      <c r="A943" s="46" t="s">
        <v>1040</v>
      </c>
      <c r="B943" s="47" t="s">
        <v>1340</v>
      </c>
      <c r="C943" s="47" t="s">
        <v>4084</v>
      </c>
      <c r="D943" s="47" t="s">
        <v>40</v>
      </c>
      <c r="E943" s="47" t="s">
        <v>3812</v>
      </c>
      <c r="F943" s="47">
        <v>0</v>
      </c>
      <c r="G943" s="47" t="s">
        <v>51</v>
      </c>
      <c r="H943" s="47">
        <v>100</v>
      </c>
      <c r="I943" s="47">
        <v>0</v>
      </c>
      <c r="J943" s="47">
        <v>6926.0134239999998</v>
      </c>
      <c r="K943" s="47" t="s">
        <v>43</v>
      </c>
      <c r="L943" s="47">
        <v>0</v>
      </c>
      <c r="M943" s="47" t="s">
        <v>44</v>
      </c>
      <c r="AF943" s="48">
        <v>304.74459065599996</v>
      </c>
      <c r="AG943" s="49" t="s">
        <v>1343</v>
      </c>
      <c r="AH943" s="49" t="s">
        <v>1343</v>
      </c>
      <c r="AI943" s="47" t="s">
        <v>4085</v>
      </c>
      <c r="AJ943" s="47" t="s">
        <v>1345</v>
      </c>
    </row>
    <row r="944" spans="1:36" x14ac:dyDescent="0.2">
      <c r="A944" s="46" t="s">
        <v>1039</v>
      </c>
      <c r="B944" s="47" t="s">
        <v>38</v>
      </c>
      <c r="C944" s="47" t="s">
        <v>4081</v>
      </c>
      <c r="D944" s="47" t="s">
        <v>40</v>
      </c>
      <c r="E944" s="47" t="s">
        <v>4082</v>
      </c>
      <c r="F944" s="47">
        <v>9365</v>
      </c>
      <c r="G944" s="47" t="s">
        <v>51</v>
      </c>
      <c r="H944" s="47">
        <v>70</v>
      </c>
      <c r="I944" s="47">
        <v>0</v>
      </c>
      <c r="J944" s="47">
        <v>77675.371010999996</v>
      </c>
      <c r="K944" s="47" t="s">
        <v>43</v>
      </c>
      <c r="L944" s="47">
        <v>22191.715184000001</v>
      </c>
      <c r="M944" s="47" t="s">
        <v>44</v>
      </c>
      <c r="AF944" s="48">
        <v>45360.058022243997</v>
      </c>
      <c r="AG944" s="49">
        <v>33.309988172864351</v>
      </c>
      <c r="AH944" s="49" t="s">
        <v>1343</v>
      </c>
      <c r="AI944" s="47" t="s">
        <v>4083</v>
      </c>
      <c r="AJ944" s="47" t="s">
        <v>1620</v>
      </c>
    </row>
    <row r="945" spans="1:36" x14ac:dyDescent="0.2">
      <c r="A945" s="47" t="s">
        <v>1037</v>
      </c>
      <c r="B945" s="47" t="s">
        <v>2079</v>
      </c>
      <c r="C945" s="47" t="s">
        <v>4076</v>
      </c>
      <c r="D945" s="47" t="s">
        <v>40</v>
      </c>
      <c r="E945" s="47" t="s">
        <v>4077</v>
      </c>
      <c r="F945" s="47">
        <v>8181</v>
      </c>
      <c r="G945" s="47" t="s">
        <v>51</v>
      </c>
      <c r="H945" s="47">
        <v>70</v>
      </c>
      <c r="I945" s="47">
        <v>0</v>
      </c>
      <c r="J945" s="47">
        <v>145654.105423</v>
      </c>
      <c r="K945" s="47" t="s">
        <v>43</v>
      </c>
      <c r="L945" s="47">
        <v>8191.3014709999998</v>
      </c>
      <c r="M945" s="47" t="s">
        <v>44</v>
      </c>
      <c r="AF945" s="48">
        <v>21890.340418801999</v>
      </c>
      <c r="AG945" s="49">
        <v>28.374064004887956</v>
      </c>
      <c r="AH945" s="49" t="s">
        <v>1343</v>
      </c>
      <c r="AI945" s="47" t="s">
        <v>4078</v>
      </c>
      <c r="AJ945" s="47" t="s">
        <v>2083</v>
      </c>
    </row>
    <row r="946" spans="1:36" x14ac:dyDescent="0.2">
      <c r="A946" s="46" t="s">
        <v>1063</v>
      </c>
      <c r="B946" s="47" t="s">
        <v>1340</v>
      </c>
      <c r="C946" s="47" t="s">
        <v>4146</v>
      </c>
      <c r="D946" s="47" t="s">
        <v>40</v>
      </c>
      <c r="E946" s="47" t="s">
        <v>1920</v>
      </c>
      <c r="F946" s="47">
        <v>0</v>
      </c>
      <c r="G946" s="47" t="s">
        <v>51</v>
      </c>
      <c r="H946" s="47">
        <v>100</v>
      </c>
      <c r="I946" s="47">
        <v>0</v>
      </c>
      <c r="J946" s="47">
        <v>913617.95677399996</v>
      </c>
      <c r="K946" s="47" t="s">
        <v>43</v>
      </c>
      <c r="L946" s="47">
        <v>0</v>
      </c>
      <c r="M946" s="47" t="s">
        <v>44</v>
      </c>
      <c r="AF946" s="48">
        <v>40199.190098055995</v>
      </c>
      <c r="AG946" s="49" t="s">
        <v>1343</v>
      </c>
      <c r="AH946" s="49" t="s">
        <v>1343</v>
      </c>
      <c r="AI946" s="47" t="s">
        <v>4147</v>
      </c>
      <c r="AJ946" s="47" t="s">
        <v>1345</v>
      </c>
    </row>
    <row r="947" spans="1:36" x14ac:dyDescent="0.2">
      <c r="A947" s="46" t="s">
        <v>1057</v>
      </c>
      <c r="B947" s="47" t="s">
        <v>2079</v>
      </c>
      <c r="C947" s="47" t="s">
        <v>4133</v>
      </c>
      <c r="D947" s="47" t="s">
        <v>40</v>
      </c>
      <c r="E947" s="47" t="s">
        <v>2231</v>
      </c>
      <c r="F947" s="47">
        <v>24079</v>
      </c>
      <c r="G947" s="47" t="s">
        <v>51</v>
      </c>
      <c r="H947" s="47">
        <v>70</v>
      </c>
      <c r="I947" s="47">
        <v>0</v>
      </c>
      <c r="J947" s="47">
        <v>295576.73984699999</v>
      </c>
      <c r="K947" s="47" t="s">
        <v>43</v>
      </c>
      <c r="L947" s="47">
        <v>15118.755759999998</v>
      </c>
      <c r="M947" s="47" t="s">
        <v>44</v>
      </c>
      <c r="AF947" s="48">
        <v>41579.824939667997</v>
      </c>
      <c r="AG947" s="49">
        <v>18.903727972132849</v>
      </c>
      <c r="AH947" s="49" t="s">
        <v>1343</v>
      </c>
      <c r="AI947" s="47" t="s">
        <v>4134</v>
      </c>
      <c r="AJ947" s="47" t="s">
        <v>2083</v>
      </c>
    </row>
    <row r="948" spans="1:36" x14ac:dyDescent="0.2">
      <c r="A948" s="47" t="s">
        <v>1075</v>
      </c>
      <c r="B948" s="47" t="s">
        <v>2117</v>
      </c>
      <c r="C948" s="47" t="s">
        <v>4176</v>
      </c>
      <c r="D948" s="47" t="s">
        <v>40</v>
      </c>
      <c r="E948" s="47" t="s">
        <v>4177</v>
      </c>
      <c r="F948" s="47">
        <v>11227</v>
      </c>
      <c r="G948" s="47" t="s">
        <v>51</v>
      </c>
      <c r="H948" s="47">
        <v>168</v>
      </c>
      <c r="I948" s="47">
        <v>19344.806</v>
      </c>
      <c r="J948" s="47">
        <v>5698172.0866439994</v>
      </c>
      <c r="K948" s="47" t="s">
        <v>43</v>
      </c>
      <c r="L948" s="47">
        <v>0</v>
      </c>
      <c r="M948" s="47" t="s">
        <v>44</v>
      </c>
      <c r="AF948" s="48">
        <v>250719.57181233595</v>
      </c>
      <c r="AG948" s="49">
        <v>507.54394130468455</v>
      </c>
      <c r="AH948" s="49">
        <v>294.55947136547627</v>
      </c>
      <c r="AI948" s="47" t="s">
        <v>4178</v>
      </c>
      <c r="AJ948" s="47" t="s">
        <v>2121</v>
      </c>
    </row>
    <row r="949" spans="1:36" x14ac:dyDescent="0.2">
      <c r="A949" s="47" t="s">
        <v>1042</v>
      </c>
      <c r="B949" s="47" t="s">
        <v>1340</v>
      </c>
      <c r="C949" s="47" t="s">
        <v>4089</v>
      </c>
      <c r="D949" s="47" t="s">
        <v>40</v>
      </c>
      <c r="E949" s="47" t="s">
        <v>4090</v>
      </c>
      <c r="F949" s="47">
        <v>5210</v>
      </c>
      <c r="G949" s="47" t="s">
        <v>51</v>
      </c>
      <c r="H949" s="47">
        <v>100</v>
      </c>
      <c r="I949" s="47">
        <v>0</v>
      </c>
      <c r="J949" s="47">
        <v>684883.78794900002</v>
      </c>
      <c r="K949" s="47" t="s">
        <v>43</v>
      </c>
      <c r="L949" s="47">
        <v>51190.271429</v>
      </c>
      <c r="M949" s="47" t="s">
        <v>44</v>
      </c>
      <c r="AF949" s="48">
        <v>126884.499670566</v>
      </c>
      <c r="AG949" s="49">
        <v>235.1803140990383</v>
      </c>
      <c r="AH949" s="49" t="s">
        <v>1343</v>
      </c>
      <c r="AI949" s="47" t="s">
        <v>4091</v>
      </c>
      <c r="AJ949" s="47" t="s">
        <v>1345</v>
      </c>
    </row>
    <row r="950" spans="1:36" x14ac:dyDescent="0.2">
      <c r="A950" s="47" t="s">
        <v>1058</v>
      </c>
      <c r="B950" s="47" t="s">
        <v>1340</v>
      </c>
      <c r="C950" s="47" t="s">
        <v>2433</v>
      </c>
      <c r="D950" s="47" t="s">
        <v>40</v>
      </c>
      <c r="E950" s="47" t="s">
        <v>1920</v>
      </c>
      <c r="F950" s="47">
        <v>0</v>
      </c>
      <c r="G950" s="47" t="s">
        <v>51</v>
      </c>
      <c r="H950" s="47">
        <v>100</v>
      </c>
      <c r="I950" s="47">
        <v>0</v>
      </c>
      <c r="J950" s="47">
        <v>1157941.0312369999</v>
      </c>
      <c r="K950" s="47" t="s">
        <v>43</v>
      </c>
      <c r="L950" s="47">
        <v>0</v>
      </c>
      <c r="M950" s="47" t="s">
        <v>44</v>
      </c>
      <c r="AF950" s="48">
        <v>50949.405374427995</v>
      </c>
      <c r="AG950" s="49" t="s">
        <v>1343</v>
      </c>
      <c r="AH950" s="49" t="s">
        <v>1343</v>
      </c>
      <c r="AI950" s="47" t="s">
        <v>4135</v>
      </c>
      <c r="AJ950" s="47" t="s">
        <v>1345</v>
      </c>
    </row>
    <row r="951" spans="1:36" x14ac:dyDescent="0.2">
      <c r="A951" s="46" t="s">
        <v>1059</v>
      </c>
      <c r="B951" s="47" t="s">
        <v>2079</v>
      </c>
      <c r="C951" s="47" t="s">
        <v>4136</v>
      </c>
      <c r="D951" s="47" t="s">
        <v>40</v>
      </c>
      <c r="E951" s="47" t="s">
        <v>4137</v>
      </c>
      <c r="F951" s="47">
        <v>14639</v>
      </c>
      <c r="G951" s="47" t="s">
        <v>51</v>
      </c>
      <c r="H951" s="47">
        <v>70</v>
      </c>
      <c r="I951" s="47">
        <v>0</v>
      </c>
      <c r="J951" s="47">
        <v>145645.005336</v>
      </c>
      <c r="K951" s="47" t="s">
        <v>43</v>
      </c>
      <c r="L951" s="47">
        <v>12874.452874000001</v>
      </c>
      <c r="M951" s="47" t="s">
        <v>44</v>
      </c>
      <c r="AF951" s="48">
        <v>30741.096166643998</v>
      </c>
      <c r="AG951" s="49">
        <v>19.233415304465709</v>
      </c>
      <c r="AH951" s="49" t="s">
        <v>1343</v>
      </c>
      <c r="AI951" s="47" t="s">
        <v>4138</v>
      </c>
      <c r="AJ951" s="47" t="s">
        <v>2083</v>
      </c>
    </row>
    <row r="952" spans="1:36" x14ac:dyDescent="0.2">
      <c r="A952" s="46" t="s">
        <v>1050</v>
      </c>
      <c r="B952" s="47" t="s">
        <v>1340</v>
      </c>
      <c r="C952" s="47" t="s">
        <v>2433</v>
      </c>
      <c r="D952" s="47" t="s">
        <v>40</v>
      </c>
      <c r="E952" s="47" t="s">
        <v>1920</v>
      </c>
      <c r="F952" s="47">
        <v>0</v>
      </c>
      <c r="G952" s="47" t="s">
        <v>51</v>
      </c>
      <c r="H952" s="47">
        <v>168</v>
      </c>
      <c r="I952" s="47">
        <v>0</v>
      </c>
      <c r="J952" s="47">
        <v>2438646.9176420001</v>
      </c>
      <c r="K952" s="47" t="s">
        <v>43</v>
      </c>
      <c r="L952" s="47">
        <v>0</v>
      </c>
      <c r="M952" s="47" t="s">
        <v>44</v>
      </c>
      <c r="AF952" s="48">
        <v>107300.464376248</v>
      </c>
      <c r="AG952" s="49" t="s">
        <v>1343</v>
      </c>
      <c r="AH952" s="49" t="s">
        <v>1343</v>
      </c>
      <c r="AI952" s="47" t="s">
        <v>4112</v>
      </c>
      <c r="AJ952" s="47" t="s">
        <v>1919</v>
      </c>
    </row>
    <row r="953" spans="1:36" x14ac:dyDescent="0.2">
      <c r="A953" s="46" t="s">
        <v>4903</v>
      </c>
      <c r="B953" s="47" t="s">
        <v>2112</v>
      </c>
      <c r="C953" s="47" t="s">
        <v>4113</v>
      </c>
      <c r="D953" s="47" t="s">
        <v>40</v>
      </c>
      <c r="E953" s="47" t="s">
        <v>4114</v>
      </c>
      <c r="F953" s="47">
        <v>2573</v>
      </c>
      <c r="G953" s="47" t="s">
        <v>51</v>
      </c>
      <c r="H953" s="47">
        <v>100</v>
      </c>
      <c r="I953" s="47">
        <v>0</v>
      </c>
      <c r="J953" s="47">
        <v>107638.449781</v>
      </c>
      <c r="K953" s="47" t="s">
        <v>43</v>
      </c>
      <c r="L953" s="47">
        <v>7936.9725090000002</v>
      </c>
      <c r="M953" s="47" t="s">
        <v>44</v>
      </c>
      <c r="AF953" s="48">
        <v>19736.969832374001</v>
      </c>
      <c r="AG953" s="49">
        <v>74.398568529335563</v>
      </c>
      <c r="AH953" s="49" t="s">
        <v>1343</v>
      </c>
      <c r="AI953" s="47" t="s">
        <v>4115</v>
      </c>
      <c r="AJ953" s="47" t="s">
        <v>2116</v>
      </c>
    </row>
    <row r="954" spans="1:36" x14ac:dyDescent="0.2">
      <c r="A954" s="47" t="s">
        <v>1043</v>
      </c>
      <c r="B954" s="47" t="s">
        <v>1340</v>
      </c>
      <c r="C954" s="47" t="s">
        <v>4092</v>
      </c>
      <c r="D954" s="47" t="s">
        <v>40</v>
      </c>
      <c r="E954" s="47" t="s">
        <v>4093</v>
      </c>
      <c r="F954" s="47">
        <v>0</v>
      </c>
      <c r="G954" s="47" t="s">
        <v>51</v>
      </c>
      <c r="H954" s="47">
        <v>100</v>
      </c>
      <c r="I954" s="47">
        <v>0</v>
      </c>
      <c r="J954" s="47">
        <v>2741.7525550000005</v>
      </c>
      <c r="K954" s="47" t="s">
        <v>43</v>
      </c>
      <c r="L954" s="47">
        <v>0</v>
      </c>
      <c r="M954" s="47" t="s">
        <v>44</v>
      </c>
      <c r="AF954" s="48">
        <v>120.63711242000001</v>
      </c>
      <c r="AG954" s="49" t="s">
        <v>1343</v>
      </c>
      <c r="AH954" s="49" t="s">
        <v>1343</v>
      </c>
      <c r="AI954" s="47" t="s">
        <v>4094</v>
      </c>
      <c r="AJ954" s="47" t="s">
        <v>1345</v>
      </c>
    </row>
    <row r="955" spans="1:36" x14ac:dyDescent="0.2">
      <c r="A955" s="46" t="s">
        <v>1049</v>
      </c>
      <c r="B955" s="47" t="s">
        <v>2079</v>
      </c>
      <c r="C955" s="47" t="s">
        <v>4109</v>
      </c>
      <c r="D955" s="47" t="s">
        <v>40</v>
      </c>
      <c r="E955" s="47" t="s">
        <v>4110</v>
      </c>
      <c r="F955" s="47">
        <v>3627</v>
      </c>
      <c r="G955" s="47" t="s">
        <v>51</v>
      </c>
      <c r="H955" s="47">
        <v>70</v>
      </c>
      <c r="I955" s="47">
        <v>0</v>
      </c>
      <c r="J955" s="47">
        <v>27259.841222999999</v>
      </c>
      <c r="K955" s="47" t="s">
        <v>43</v>
      </c>
      <c r="L955" s="47">
        <v>4558.3035710000004</v>
      </c>
      <c r="M955" s="47" t="s">
        <v>44</v>
      </c>
      <c r="X955" s="47">
        <v>0</v>
      </c>
      <c r="Y955" s="47">
        <v>0</v>
      </c>
      <c r="Z955" s="47" t="s">
        <v>1364</v>
      </c>
      <c r="AB955" s="47" t="s">
        <v>1364</v>
      </c>
      <c r="AC955" s="47">
        <v>0</v>
      </c>
      <c r="AD955" s="47" t="s">
        <v>1364</v>
      </c>
      <c r="AE955" s="47" t="s">
        <v>1364</v>
      </c>
      <c r="AF955" s="48">
        <v>9814.6267630020011</v>
      </c>
      <c r="AG955" s="49">
        <v>20.783241480457171</v>
      </c>
      <c r="AH955" s="49" t="s">
        <v>1343</v>
      </c>
      <c r="AI955" s="47" t="s">
        <v>4111</v>
      </c>
      <c r="AJ955" s="47" t="s">
        <v>2083</v>
      </c>
    </row>
    <row r="956" spans="1:36" x14ac:dyDescent="0.2">
      <c r="A956" s="47" t="s">
        <v>1051</v>
      </c>
      <c r="B956" s="47" t="s">
        <v>1340</v>
      </c>
      <c r="C956" s="47" t="s">
        <v>4116</v>
      </c>
      <c r="D956" s="47" t="s">
        <v>40</v>
      </c>
      <c r="E956" s="47" t="s">
        <v>4117</v>
      </c>
      <c r="F956" s="47">
        <v>560</v>
      </c>
      <c r="G956" s="47" t="s">
        <v>51</v>
      </c>
      <c r="H956" s="47">
        <v>100</v>
      </c>
      <c r="I956" s="47">
        <v>0</v>
      </c>
      <c r="J956" s="47">
        <v>11976.213633000001</v>
      </c>
      <c r="K956" s="47" t="s">
        <v>43</v>
      </c>
      <c r="L956" s="47">
        <v>0</v>
      </c>
      <c r="M956" s="47" t="s">
        <v>44</v>
      </c>
      <c r="AF956" s="48">
        <v>526.95339985200008</v>
      </c>
      <c r="AG956" s="49">
        <v>21.386184881946679</v>
      </c>
      <c r="AH956" s="49" t="s">
        <v>1343</v>
      </c>
      <c r="AI956" s="47" t="s">
        <v>4118</v>
      </c>
      <c r="AJ956" s="47" t="s">
        <v>1345</v>
      </c>
    </row>
    <row r="957" spans="1:36" x14ac:dyDescent="0.2">
      <c r="A957" s="47" t="s">
        <v>1082</v>
      </c>
      <c r="B957" s="47" t="s">
        <v>1415</v>
      </c>
      <c r="C957" s="47" t="s">
        <v>4196</v>
      </c>
      <c r="D957" s="47" t="s">
        <v>40</v>
      </c>
      <c r="E957" s="47" t="s">
        <v>4197</v>
      </c>
      <c r="F957" s="47">
        <v>1851</v>
      </c>
      <c r="G957" s="47" t="s">
        <v>51</v>
      </c>
      <c r="H957" s="47">
        <v>70</v>
      </c>
      <c r="I957" s="47">
        <v>0</v>
      </c>
      <c r="J957" s="47">
        <v>30330.753010999997</v>
      </c>
      <c r="K957" s="47" t="s">
        <v>43</v>
      </c>
      <c r="L957" s="47">
        <v>6482.4782940000005</v>
      </c>
      <c r="M957" s="47" t="s">
        <v>44</v>
      </c>
      <c r="AF957" s="48">
        <v>13586.437108144</v>
      </c>
      <c r="AG957" s="49">
        <v>53.357519754370301</v>
      </c>
      <c r="AH957" s="49" t="s">
        <v>1343</v>
      </c>
      <c r="AI957" s="47" t="s">
        <v>4198</v>
      </c>
      <c r="AJ957" s="47" t="s">
        <v>1419</v>
      </c>
    </row>
    <row r="958" spans="1:36" x14ac:dyDescent="0.2">
      <c r="A958" s="47" t="s">
        <v>476</v>
      </c>
      <c r="B958" s="47" t="s">
        <v>2125</v>
      </c>
      <c r="C958" s="47" t="s">
        <v>2506</v>
      </c>
      <c r="D958" s="47" t="s">
        <v>40</v>
      </c>
      <c r="E958" s="47" t="s">
        <v>2507</v>
      </c>
      <c r="F958" s="47">
        <v>25941</v>
      </c>
      <c r="G958" s="47" t="s">
        <v>51</v>
      </c>
      <c r="H958" s="47">
        <v>100</v>
      </c>
      <c r="I958" s="47">
        <v>0</v>
      </c>
      <c r="J958" s="47">
        <v>926496.04170399997</v>
      </c>
      <c r="K958" s="47" t="s">
        <v>43</v>
      </c>
      <c r="L958" s="47">
        <v>20305.916429999997</v>
      </c>
      <c r="M958" s="47" t="s">
        <v>44</v>
      </c>
      <c r="AF958" s="48">
        <v>79144.007887675994</v>
      </c>
      <c r="AG958" s="49">
        <v>43.979196811451963</v>
      </c>
      <c r="AH958" s="49" t="s">
        <v>1343</v>
      </c>
      <c r="AI958" s="47" t="s">
        <v>2508</v>
      </c>
      <c r="AJ958" s="47" t="s">
        <v>2128</v>
      </c>
    </row>
    <row r="959" spans="1:36" x14ac:dyDescent="0.2">
      <c r="A959" s="47" t="s">
        <v>1053</v>
      </c>
      <c r="B959" s="47" t="s">
        <v>1340</v>
      </c>
      <c r="C959" s="47" t="s">
        <v>4122</v>
      </c>
      <c r="D959" s="47" t="s">
        <v>40</v>
      </c>
      <c r="E959" s="47" t="s">
        <v>4123</v>
      </c>
      <c r="F959" s="47">
        <v>0</v>
      </c>
      <c r="G959" s="47" t="s">
        <v>51</v>
      </c>
      <c r="H959" s="47">
        <v>100</v>
      </c>
      <c r="I959" s="47">
        <v>0</v>
      </c>
      <c r="J959" s="47">
        <v>6987.9654280000004</v>
      </c>
      <c r="K959" s="47" t="s">
        <v>43</v>
      </c>
      <c r="L959" s="47">
        <v>0</v>
      </c>
      <c r="M959" s="47" t="s">
        <v>44</v>
      </c>
      <c r="AF959" s="48">
        <v>307.47047883200003</v>
      </c>
      <c r="AG959" s="49" t="s">
        <v>1343</v>
      </c>
      <c r="AH959" s="49" t="s">
        <v>1343</v>
      </c>
      <c r="AI959" s="47" t="s">
        <v>4124</v>
      </c>
      <c r="AJ959" s="47" t="s">
        <v>1345</v>
      </c>
    </row>
    <row r="960" spans="1:36" x14ac:dyDescent="0.2">
      <c r="A960" s="46" t="s">
        <v>1055</v>
      </c>
      <c r="B960" s="47" t="s">
        <v>2125</v>
      </c>
      <c r="C960" s="47" t="s">
        <v>4128</v>
      </c>
      <c r="D960" s="47" t="s">
        <v>40</v>
      </c>
      <c r="E960" s="47" t="s">
        <v>4129</v>
      </c>
      <c r="F960" s="47">
        <v>32001</v>
      </c>
      <c r="G960" s="47" t="s">
        <v>51</v>
      </c>
      <c r="H960" s="47">
        <v>100</v>
      </c>
      <c r="I960" s="47">
        <v>0</v>
      </c>
      <c r="J960" s="47">
        <v>491310.213025</v>
      </c>
      <c r="K960" s="47" t="s">
        <v>43</v>
      </c>
      <c r="L960" s="47">
        <v>21599.641499999998</v>
      </c>
      <c r="M960" s="47" t="s">
        <v>44</v>
      </c>
      <c r="AF960" s="48">
        <v>62440.971808099988</v>
      </c>
      <c r="AG960" s="49">
        <v>22.478492298993608</v>
      </c>
      <c r="AH960" s="49" t="s">
        <v>1343</v>
      </c>
      <c r="AI960" s="47" t="s">
        <v>4130</v>
      </c>
      <c r="AJ960" s="47" t="s">
        <v>2128</v>
      </c>
    </row>
    <row r="961" spans="1:36" x14ac:dyDescent="0.2">
      <c r="A961" s="47" t="s">
        <v>1056</v>
      </c>
      <c r="B961" s="47" t="s">
        <v>1340</v>
      </c>
      <c r="C961" s="47" t="s">
        <v>4131</v>
      </c>
      <c r="D961" s="47" t="s">
        <v>40</v>
      </c>
      <c r="E961" s="47" t="s">
        <v>4129</v>
      </c>
      <c r="F961" s="47">
        <v>17265</v>
      </c>
      <c r="G961" s="47" t="s">
        <v>51</v>
      </c>
      <c r="H961" s="47">
        <v>100</v>
      </c>
      <c r="I961" s="47">
        <v>0</v>
      </c>
      <c r="J961" s="47">
        <v>66806.719368999999</v>
      </c>
      <c r="K961" s="47" t="s">
        <v>43</v>
      </c>
      <c r="L961" s="47">
        <v>19339</v>
      </c>
      <c r="M961" s="47" t="s">
        <v>44</v>
      </c>
      <c r="AF961" s="48">
        <v>39490.205652236</v>
      </c>
      <c r="AG961" s="49">
        <v>15.694407589733089</v>
      </c>
      <c r="AH961" s="49" t="s">
        <v>1343</v>
      </c>
      <c r="AI961" s="47" t="s">
        <v>4132</v>
      </c>
      <c r="AJ961" s="47" t="s">
        <v>1345</v>
      </c>
    </row>
    <row r="962" spans="1:36" x14ac:dyDescent="0.2">
      <c r="A962" s="47" t="s">
        <v>315</v>
      </c>
      <c r="B962" s="47" t="s">
        <v>1340</v>
      </c>
      <c r="C962" s="47" t="s">
        <v>2037</v>
      </c>
      <c r="D962" s="47" t="s">
        <v>40</v>
      </c>
      <c r="E962" s="47" t="s">
        <v>2038</v>
      </c>
      <c r="F962" s="47">
        <v>0</v>
      </c>
      <c r="G962" s="47" t="s">
        <v>51</v>
      </c>
      <c r="H962" s="47">
        <v>100</v>
      </c>
      <c r="I962" s="47">
        <v>0</v>
      </c>
      <c r="J962" s="47">
        <v>53354.565575000001</v>
      </c>
      <c r="K962" s="47" t="s">
        <v>43</v>
      </c>
      <c r="L962" s="47">
        <v>0</v>
      </c>
      <c r="M962" s="47" t="s">
        <v>44</v>
      </c>
      <c r="AF962" s="48">
        <v>2347.6008852999998</v>
      </c>
      <c r="AG962" s="49" t="s">
        <v>1343</v>
      </c>
      <c r="AH962" s="49" t="s">
        <v>1343</v>
      </c>
      <c r="AI962" s="47" t="s">
        <v>2039</v>
      </c>
      <c r="AJ962" s="47" t="s">
        <v>1345</v>
      </c>
    </row>
    <row r="963" spans="1:36" x14ac:dyDescent="0.2">
      <c r="A963" s="47" t="s">
        <v>1074</v>
      </c>
      <c r="B963" s="47" t="s">
        <v>1340</v>
      </c>
      <c r="C963" s="47" t="s">
        <v>4173</v>
      </c>
      <c r="D963" s="47" t="s">
        <v>40</v>
      </c>
      <c r="E963" s="47" t="s">
        <v>4174</v>
      </c>
      <c r="F963" s="47">
        <v>1755</v>
      </c>
      <c r="G963" s="47" t="s">
        <v>51</v>
      </c>
      <c r="H963" s="47">
        <v>100</v>
      </c>
      <c r="I963" s="47">
        <v>0</v>
      </c>
      <c r="J963" s="47">
        <v>2868.141662</v>
      </c>
      <c r="K963" s="47" t="s">
        <v>43</v>
      </c>
      <c r="L963" s="47">
        <v>0</v>
      </c>
      <c r="M963" s="47" t="s">
        <v>44</v>
      </c>
      <c r="AF963" s="48">
        <v>126.198233128</v>
      </c>
      <c r="AG963" s="49">
        <v>1.634275562729492</v>
      </c>
      <c r="AH963" s="49" t="s">
        <v>1343</v>
      </c>
      <c r="AI963" s="47" t="s">
        <v>4175</v>
      </c>
      <c r="AJ963" s="47" t="s">
        <v>1345</v>
      </c>
    </row>
    <row r="964" spans="1:36" x14ac:dyDescent="0.2">
      <c r="A964" s="46" t="s">
        <v>1081</v>
      </c>
      <c r="B964" s="47" t="s">
        <v>2079</v>
      </c>
      <c r="C964" s="47" t="s">
        <v>4194</v>
      </c>
      <c r="D964" s="47" t="s">
        <v>40</v>
      </c>
      <c r="E964" s="47" t="s">
        <v>4140</v>
      </c>
      <c r="F964" s="47">
        <v>6997</v>
      </c>
      <c r="G964" s="47" t="s">
        <v>51</v>
      </c>
      <c r="H964" s="47">
        <v>70</v>
      </c>
      <c r="I964" s="47">
        <v>0</v>
      </c>
      <c r="J964" s="47">
        <v>116172.517462</v>
      </c>
      <c r="K964" s="47" t="s">
        <v>43</v>
      </c>
      <c r="L964" s="47">
        <v>5196.3723330000003</v>
      </c>
      <c r="M964" s="47" t="s">
        <v>44</v>
      </c>
      <c r="AF964" s="48">
        <v>14932.734477698001</v>
      </c>
      <c r="AG964" s="49">
        <v>24.443303512426134</v>
      </c>
      <c r="AH964" s="49" t="s">
        <v>1343</v>
      </c>
      <c r="AI964" s="47" t="s">
        <v>4195</v>
      </c>
      <c r="AJ964" s="47" t="s">
        <v>2083</v>
      </c>
    </row>
    <row r="965" spans="1:36" x14ac:dyDescent="0.2">
      <c r="A965" s="46" t="s">
        <v>1060</v>
      </c>
      <c r="B965" s="47" t="s">
        <v>2112</v>
      </c>
      <c r="C965" s="47" t="s">
        <v>4139</v>
      </c>
      <c r="D965" s="47" t="s">
        <v>40</v>
      </c>
      <c r="E965" s="47" t="s">
        <v>4140</v>
      </c>
      <c r="F965" s="47">
        <v>30559</v>
      </c>
      <c r="G965" s="47" t="s">
        <v>51</v>
      </c>
      <c r="H965" s="47">
        <v>100</v>
      </c>
      <c r="I965" s="47">
        <v>0</v>
      </c>
      <c r="J965" s="47">
        <v>810250.95706000004</v>
      </c>
      <c r="K965" s="47" t="s">
        <v>43</v>
      </c>
      <c r="L965" s="47">
        <v>106278.097148</v>
      </c>
      <c r="M965" s="47" t="s">
        <v>44</v>
      </c>
      <c r="AF965" s="48">
        <v>236516.64572035999</v>
      </c>
      <c r="AG965" s="49">
        <v>63.228686185969977</v>
      </c>
      <c r="AH965" s="49" t="s">
        <v>1343</v>
      </c>
      <c r="AI965" s="47" t="s">
        <v>4141</v>
      </c>
      <c r="AJ965" s="47" t="s">
        <v>2116</v>
      </c>
    </row>
    <row r="966" spans="1:36" x14ac:dyDescent="0.2">
      <c r="A966" s="46" t="s">
        <v>1038</v>
      </c>
      <c r="B966" s="47" t="s">
        <v>1441</v>
      </c>
      <c r="C966" s="47" t="s">
        <v>4079</v>
      </c>
      <c r="D966" s="47" t="s">
        <v>40</v>
      </c>
      <c r="E966" s="47" t="s">
        <v>3676</v>
      </c>
      <c r="F966" s="47">
        <v>302735</v>
      </c>
      <c r="G966" s="47" t="s">
        <v>51</v>
      </c>
      <c r="H966" s="47">
        <v>168</v>
      </c>
      <c r="I966" s="47">
        <v>0</v>
      </c>
      <c r="J966" s="47">
        <v>2939669.1480650003</v>
      </c>
      <c r="K966" s="47" t="s">
        <v>43</v>
      </c>
      <c r="L966" s="47">
        <v>582209.66317199997</v>
      </c>
      <c r="M966" s="47" t="s">
        <v>44</v>
      </c>
      <c r="AF966" s="48">
        <v>1229721.7059099399</v>
      </c>
      <c r="AG966" s="49">
        <v>30.012790347870105</v>
      </c>
      <c r="AH966" s="49" t="s">
        <v>1343</v>
      </c>
      <c r="AI966" s="47" t="s">
        <v>4080</v>
      </c>
      <c r="AJ966" s="47" t="s">
        <v>1445</v>
      </c>
    </row>
    <row r="967" spans="1:36" x14ac:dyDescent="0.2">
      <c r="A967" s="46" t="s">
        <v>1047</v>
      </c>
      <c r="B967" s="47" t="s">
        <v>1441</v>
      </c>
      <c r="C967" s="47" t="s">
        <v>4103</v>
      </c>
      <c r="D967" s="47" t="s">
        <v>40</v>
      </c>
      <c r="E967" s="47" t="s">
        <v>4104</v>
      </c>
      <c r="F967" s="47">
        <v>9440</v>
      </c>
      <c r="G967" s="47" t="s">
        <v>51</v>
      </c>
      <c r="H967" s="47">
        <v>168</v>
      </c>
      <c r="I967" s="47">
        <v>0</v>
      </c>
      <c r="J967" s="47">
        <v>153688.21124800001</v>
      </c>
      <c r="K967" s="47" t="s">
        <v>43</v>
      </c>
      <c r="L967" s="47">
        <v>7633.7844789999999</v>
      </c>
      <c r="M967" s="47" t="s">
        <v>44</v>
      </c>
      <c r="AF967" s="48">
        <v>21190.133960222</v>
      </c>
      <c r="AG967" s="49">
        <v>24.817456625193206</v>
      </c>
      <c r="AH967" s="49" t="s">
        <v>1343</v>
      </c>
      <c r="AI967" s="47" t="s">
        <v>4105</v>
      </c>
      <c r="AJ967" s="47" t="s">
        <v>1445</v>
      </c>
    </row>
    <row r="968" spans="1:36" x14ac:dyDescent="0.2">
      <c r="A968" s="47" t="s">
        <v>1052</v>
      </c>
      <c r="B968" s="47" t="s">
        <v>1441</v>
      </c>
      <c r="C968" s="47" t="s">
        <v>4119</v>
      </c>
      <c r="D968" s="47" t="s">
        <v>40</v>
      </c>
      <c r="E968" s="47" t="s">
        <v>4120</v>
      </c>
      <c r="F968" s="47">
        <v>33024</v>
      </c>
      <c r="G968" s="47" t="s">
        <v>51</v>
      </c>
      <c r="H968" s="47">
        <v>168</v>
      </c>
      <c r="I968" s="47">
        <v>0</v>
      </c>
      <c r="J968" s="47">
        <v>375455.57200000004</v>
      </c>
      <c r="K968" s="47" t="s">
        <v>43</v>
      </c>
      <c r="L968" s="47">
        <v>76256.273031000004</v>
      </c>
      <c r="M968" s="47" t="s">
        <v>44</v>
      </c>
      <c r="AF968" s="48">
        <v>160644.40119659001</v>
      </c>
      <c r="AG968" s="49">
        <v>35.745984531202367</v>
      </c>
      <c r="AH968" s="49" t="s">
        <v>1343</v>
      </c>
      <c r="AI968" s="47" t="s">
        <v>4121</v>
      </c>
      <c r="AJ968" s="47" t="s">
        <v>1445</v>
      </c>
    </row>
    <row r="969" spans="1:36" x14ac:dyDescent="0.2">
      <c r="A969" s="46" t="s">
        <v>1054</v>
      </c>
      <c r="B969" s="47" t="s">
        <v>1441</v>
      </c>
      <c r="C969" s="47" t="s">
        <v>4125</v>
      </c>
      <c r="D969" s="47" t="s">
        <v>40</v>
      </c>
      <c r="E969" s="47" t="s">
        <v>4126</v>
      </c>
      <c r="F969" s="47">
        <v>425000</v>
      </c>
      <c r="G969" s="47" t="s">
        <v>51</v>
      </c>
      <c r="H969" s="47">
        <v>168</v>
      </c>
      <c r="I969" s="47">
        <v>0</v>
      </c>
      <c r="J969" s="47">
        <v>10072419.916773999</v>
      </c>
      <c r="K969" s="47" t="s">
        <v>43</v>
      </c>
      <c r="L969" s="47">
        <v>508068.70866599999</v>
      </c>
      <c r="M969" s="47" t="s">
        <v>44</v>
      </c>
      <c r="AF969" s="48">
        <v>1489375.7503167959</v>
      </c>
      <c r="AG969" s="49">
        <v>53.414919671220922</v>
      </c>
      <c r="AH969" s="49" t="s">
        <v>1343</v>
      </c>
      <c r="AI969" s="47" t="s">
        <v>4127</v>
      </c>
      <c r="AJ969" s="47" t="s">
        <v>1445</v>
      </c>
    </row>
    <row r="970" spans="1:36" x14ac:dyDescent="0.2">
      <c r="A970" s="47" t="s">
        <v>1065</v>
      </c>
      <c r="B970" s="47" t="s">
        <v>1441</v>
      </c>
      <c r="C970" s="47" t="s">
        <v>4151</v>
      </c>
      <c r="D970" s="47" t="s">
        <v>40</v>
      </c>
      <c r="E970" s="47" t="s">
        <v>3202</v>
      </c>
      <c r="F970" s="47">
        <v>23035</v>
      </c>
      <c r="G970" s="47" t="s">
        <v>51</v>
      </c>
      <c r="H970" s="47">
        <v>168</v>
      </c>
      <c r="I970" s="47">
        <v>0</v>
      </c>
      <c r="J970" s="47">
        <v>407128.370971</v>
      </c>
      <c r="K970" s="47" t="s">
        <v>43</v>
      </c>
      <c r="L970" s="47">
        <v>32583.435819999999</v>
      </c>
      <c r="M970" s="47" t="s">
        <v>44</v>
      </c>
      <c r="AF970" s="48">
        <v>79496.342022523997</v>
      </c>
      <c r="AG970" s="49">
        <v>32.607127754184781</v>
      </c>
      <c r="AH970" s="49" t="s">
        <v>1343</v>
      </c>
      <c r="AI970" s="47" t="s">
        <v>4152</v>
      </c>
      <c r="AJ970" s="47" t="s">
        <v>1445</v>
      </c>
    </row>
    <row r="971" spans="1:36" x14ac:dyDescent="0.2">
      <c r="A971" s="46" t="s">
        <v>1080</v>
      </c>
      <c r="B971" s="47" t="s">
        <v>1340</v>
      </c>
      <c r="C971" s="47" t="s">
        <v>4191</v>
      </c>
      <c r="D971" s="47" t="s">
        <v>40</v>
      </c>
      <c r="E971" s="47" t="s">
        <v>4192</v>
      </c>
      <c r="F971" s="47">
        <v>0</v>
      </c>
      <c r="G971" s="47" t="s">
        <v>51</v>
      </c>
      <c r="H971" s="47">
        <v>100</v>
      </c>
      <c r="I971" s="47">
        <v>0</v>
      </c>
      <c r="J971" s="47">
        <v>35349.158048999998</v>
      </c>
      <c r="K971" s="47" t="s">
        <v>43</v>
      </c>
      <c r="L971" s="47">
        <v>0</v>
      </c>
      <c r="M971" s="47" t="s">
        <v>44</v>
      </c>
      <c r="AF971" s="48">
        <v>1555.3629541559999</v>
      </c>
      <c r="AG971" s="49" t="s">
        <v>1343</v>
      </c>
      <c r="AH971" s="49" t="s">
        <v>1343</v>
      </c>
      <c r="AI971" s="47" t="s">
        <v>4193</v>
      </c>
      <c r="AJ971" s="47" t="s">
        <v>1345</v>
      </c>
    </row>
    <row r="972" spans="1:36" x14ac:dyDescent="0.2">
      <c r="A972" s="46" t="s">
        <v>1068</v>
      </c>
      <c r="B972" s="47" t="s">
        <v>1340</v>
      </c>
      <c r="C972" s="47" t="s">
        <v>4159</v>
      </c>
      <c r="D972" s="47" t="s">
        <v>40</v>
      </c>
      <c r="E972" s="47" t="s">
        <v>3485</v>
      </c>
      <c r="F972" s="47">
        <v>0</v>
      </c>
      <c r="G972" s="47" t="s">
        <v>51</v>
      </c>
      <c r="H972" s="47">
        <v>100</v>
      </c>
      <c r="I972" s="47">
        <v>0</v>
      </c>
      <c r="J972" s="47">
        <v>1370.8752139999999</v>
      </c>
      <c r="K972" s="47" t="s">
        <v>43</v>
      </c>
      <c r="L972" s="47">
        <v>0</v>
      </c>
      <c r="M972" s="47" t="s">
        <v>44</v>
      </c>
      <c r="AF972" s="48">
        <v>60.318509415999991</v>
      </c>
      <c r="AG972" s="49" t="s">
        <v>1343</v>
      </c>
      <c r="AH972" s="49" t="s">
        <v>1343</v>
      </c>
      <c r="AI972" s="47" t="s">
        <v>4160</v>
      </c>
      <c r="AJ972" s="47" t="s">
        <v>1345</v>
      </c>
    </row>
    <row r="973" spans="1:36" x14ac:dyDescent="0.2">
      <c r="A973" s="46" t="s">
        <v>1070</v>
      </c>
      <c r="B973" s="47" t="s">
        <v>1651</v>
      </c>
      <c r="C973" s="47" t="s">
        <v>4164</v>
      </c>
      <c r="D973" s="47" t="s">
        <v>40</v>
      </c>
      <c r="E973" s="47" t="s">
        <v>4165</v>
      </c>
      <c r="F973" s="47">
        <v>19978</v>
      </c>
      <c r="G973" s="47" t="s">
        <v>51</v>
      </c>
      <c r="H973" s="47">
        <v>100</v>
      </c>
      <c r="I973" s="47">
        <v>0</v>
      </c>
      <c r="J973" s="47">
        <v>436357.963636</v>
      </c>
      <c r="K973" s="47" t="s">
        <v>43</v>
      </c>
      <c r="L973" s="47">
        <v>38938.520038000002</v>
      </c>
      <c r="M973" s="47" t="s">
        <v>44</v>
      </c>
      <c r="AF973" s="48">
        <v>92793.553271804005</v>
      </c>
      <c r="AG973" s="49">
        <v>42.417855881146387</v>
      </c>
      <c r="AH973" s="49" t="s">
        <v>1343</v>
      </c>
      <c r="AI973" s="47" t="s">
        <v>4166</v>
      </c>
      <c r="AJ973" s="47" t="s">
        <v>1655</v>
      </c>
    </row>
    <row r="974" spans="1:36" x14ac:dyDescent="0.2">
      <c r="A974" s="46" t="s">
        <v>1071</v>
      </c>
      <c r="B974" s="47" t="s">
        <v>1340</v>
      </c>
      <c r="C974" s="47" t="s">
        <v>4167</v>
      </c>
      <c r="D974" s="47" t="s">
        <v>40</v>
      </c>
      <c r="E974" s="47" t="s">
        <v>4168</v>
      </c>
      <c r="F974" s="47">
        <v>0</v>
      </c>
      <c r="G974" s="47" t="s">
        <v>51</v>
      </c>
      <c r="H974" s="47">
        <v>168</v>
      </c>
      <c r="I974" s="47">
        <v>0</v>
      </c>
      <c r="J974" s="47">
        <v>1237.957512</v>
      </c>
      <c r="K974" s="47" t="s">
        <v>43</v>
      </c>
      <c r="L974" s="47">
        <v>0</v>
      </c>
      <c r="M974" s="47" t="s">
        <v>44</v>
      </c>
      <c r="AF974" s="48">
        <v>54.470130527999991</v>
      </c>
      <c r="AG974" s="49" t="s">
        <v>1343</v>
      </c>
      <c r="AH974" s="49" t="s">
        <v>1343</v>
      </c>
      <c r="AI974" s="47" t="s">
        <v>4169</v>
      </c>
      <c r="AJ974" s="47" t="s">
        <v>1345</v>
      </c>
    </row>
    <row r="975" spans="1:36" x14ac:dyDescent="0.2">
      <c r="A975" s="47" t="s">
        <v>82</v>
      </c>
      <c r="B975" s="47" t="s">
        <v>1350</v>
      </c>
      <c r="C975" s="47" t="s">
        <v>1438</v>
      </c>
      <c r="D975" s="47" t="s">
        <v>40</v>
      </c>
      <c r="E975" s="47" t="s">
        <v>1439</v>
      </c>
      <c r="F975" s="47">
        <v>0</v>
      </c>
      <c r="G975" s="47" t="s">
        <v>51</v>
      </c>
      <c r="H975" s="47">
        <v>168</v>
      </c>
      <c r="I975" s="47">
        <v>483.77995040000002</v>
      </c>
      <c r="J975" s="47">
        <v>65002.057892000004</v>
      </c>
      <c r="K975" s="47" t="s">
        <v>43</v>
      </c>
      <c r="L975" s="47">
        <v>0</v>
      </c>
      <c r="M975" s="47" t="s">
        <v>44</v>
      </c>
      <c r="AF975" s="48">
        <v>2860.0905472479999</v>
      </c>
      <c r="AG975" s="49" t="s">
        <v>1343</v>
      </c>
      <c r="AH975" s="49">
        <v>134.3634201462101</v>
      </c>
      <c r="AI975" s="47" t="s">
        <v>1440</v>
      </c>
      <c r="AJ975" s="47" t="s">
        <v>1354</v>
      </c>
    </row>
    <row r="976" spans="1:36" x14ac:dyDescent="0.2">
      <c r="A976" s="46" t="s">
        <v>307</v>
      </c>
      <c r="B976" s="47" t="s">
        <v>1340</v>
      </c>
      <c r="C976" s="47" t="s">
        <v>2020</v>
      </c>
      <c r="D976" s="47" t="s">
        <v>40</v>
      </c>
      <c r="E976" s="47" t="s">
        <v>2021</v>
      </c>
      <c r="F976" s="47">
        <v>15300</v>
      </c>
      <c r="G976" s="47" t="s">
        <v>51</v>
      </c>
      <c r="H976" s="47">
        <v>100</v>
      </c>
      <c r="I976" s="47">
        <v>0</v>
      </c>
      <c r="J976" s="47">
        <v>26087.153399999999</v>
      </c>
      <c r="K976" s="47" t="s">
        <v>43</v>
      </c>
      <c r="L976" s="47">
        <v>0</v>
      </c>
      <c r="M976" s="47" t="s">
        <v>44</v>
      </c>
      <c r="AF976" s="48">
        <v>1147.8347495999999</v>
      </c>
      <c r="AG976" s="49">
        <v>1.7050498102269607</v>
      </c>
      <c r="AH976" s="49" t="s">
        <v>1343</v>
      </c>
      <c r="AI976" s="47" t="s">
        <v>2022</v>
      </c>
      <c r="AJ976" s="47" t="s">
        <v>1345</v>
      </c>
    </row>
    <row r="977" spans="1:36" x14ac:dyDescent="0.2">
      <c r="A977" s="47" t="s">
        <v>223</v>
      </c>
      <c r="B977" s="47" t="s">
        <v>1651</v>
      </c>
      <c r="C977" s="47" t="s">
        <v>1807</v>
      </c>
      <c r="D977" s="47" t="s">
        <v>40</v>
      </c>
      <c r="E977" s="47" t="s">
        <v>1808</v>
      </c>
      <c r="F977" s="47">
        <v>5737</v>
      </c>
      <c r="G977" s="47" t="s">
        <v>51</v>
      </c>
      <c r="H977" s="47">
        <v>100</v>
      </c>
      <c r="I977" s="47">
        <v>0</v>
      </c>
      <c r="J977" s="47">
        <v>318966.63814300002</v>
      </c>
      <c r="K977" s="47" t="s">
        <v>43</v>
      </c>
      <c r="L977" s="47">
        <v>0</v>
      </c>
      <c r="M977" s="47" t="s">
        <v>44</v>
      </c>
      <c r="AF977" s="48">
        <v>14034.532078292001</v>
      </c>
      <c r="AG977" s="49">
        <v>55.598390652023518</v>
      </c>
      <c r="AH977" s="49" t="s">
        <v>1343</v>
      </c>
      <c r="AI977" s="47" t="s">
        <v>1809</v>
      </c>
      <c r="AJ977" s="47" t="s">
        <v>1655</v>
      </c>
    </row>
    <row r="978" spans="1:36" x14ac:dyDescent="0.2">
      <c r="A978" s="47" t="s">
        <v>1046</v>
      </c>
      <c r="B978" s="47" t="s">
        <v>1340</v>
      </c>
      <c r="C978" s="47" t="s">
        <v>4100</v>
      </c>
      <c r="D978" s="47" t="s">
        <v>40</v>
      </c>
      <c r="E978" s="47" t="s">
        <v>4101</v>
      </c>
      <c r="F978" s="47">
        <v>0</v>
      </c>
      <c r="G978" s="47" t="s">
        <v>51</v>
      </c>
      <c r="H978" s="47">
        <v>100</v>
      </c>
      <c r="I978" s="47">
        <v>0</v>
      </c>
      <c r="J978" s="47">
        <v>5161.1196749999999</v>
      </c>
      <c r="K978" s="47" t="s">
        <v>43</v>
      </c>
      <c r="L978" s="47">
        <v>0</v>
      </c>
      <c r="M978" s="47" t="s">
        <v>44</v>
      </c>
      <c r="AF978" s="48">
        <v>227.08926569999997</v>
      </c>
      <c r="AG978" s="49" t="s">
        <v>1343</v>
      </c>
      <c r="AH978" s="49" t="s">
        <v>1343</v>
      </c>
      <c r="AI978" s="47" t="s">
        <v>4102</v>
      </c>
      <c r="AJ978" s="47" t="s">
        <v>1345</v>
      </c>
    </row>
    <row r="979" spans="1:36" x14ac:dyDescent="0.2">
      <c r="A979" s="47" t="s">
        <v>247</v>
      </c>
      <c r="B979" s="47" t="s">
        <v>1340</v>
      </c>
      <c r="C979" s="47" t="s">
        <v>1869</v>
      </c>
      <c r="D979" s="47" t="s">
        <v>40</v>
      </c>
      <c r="E979" s="47" t="s">
        <v>1870</v>
      </c>
      <c r="F979" s="47">
        <v>0</v>
      </c>
      <c r="G979" s="47" t="s">
        <v>51</v>
      </c>
      <c r="H979" s="47">
        <v>100</v>
      </c>
      <c r="I979" s="47">
        <v>0</v>
      </c>
      <c r="J979" s="47">
        <v>9887.0949089999995</v>
      </c>
      <c r="K979" s="47" t="s">
        <v>43</v>
      </c>
      <c r="L979" s="47">
        <v>0</v>
      </c>
      <c r="M979" s="47" t="s">
        <v>44</v>
      </c>
      <c r="AF979" s="48">
        <v>435.03217599599998</v>
      </c>
      <c r="AG979" s="49" t="s">
        <v>1343</v>
      </c>
      <c r="AH979" s="49" t="s">
        <v>1343</v>
      </c>
      <c r="AI979" s="47" t="s">
        <v>1871</v>
      </c>
      <c r="AJ979" s="47" t="s">
        <v>1345</v>
      </c>
    </row>
    <row r="980" spans="1:36" x14ac:dyDescent="0.2">
      <c r="A980" s="46" t="s">
        <v>1077</v>
      </c>
      <c r="B980" s="47" t="s">
        <v>1340</v>
      </c>
      <c r="C980" s="47" t="s">
        <v>4182</v>
      </c>
      <c r="D980" s="47" t="s">
        <v>40</v>
      </c>
      <c r="E980" s="47" t="s">
        <v>4183</v>
      </c>
      <c r="F980" s="47">
        <v>1970</v>
      </c>
      <c r="G980" s="47" t="s">
        <v>51</v>
      </c>
      <c r="H980" s="47">
        <v>100</v>
      </c>
      <c r="I980" s="47">
        <v>0</v>
      </c>
      <c r="J980" s="47">
        <v>185860.29302000001</v>
      </c>
      <c r="K980" s="47" t="s">
        <v>43</v>
      </c>
      <c r="L980" s="47">
        <v>8421.5548390000004</v>
      </c>
      <c r="M980" s="47" t="s">
        <v>44</v>
      </c>
      <c r="AF980" s="48">
        <v>24094.591538590001</v>
      </c>
      <c r="AG980" s="49">
        <v>139.47477133286048</v>
      </c>
      <c r="AH980" s="49" t="s">
        <v>1343</v>
      </c>
      <c r="AI980" s="47" t="s">
        <v>4184</v>
      </c>
      <c r="AJ980" s="47" t="s">
        <v>1345</v>
      </c>
    </row>
    <row r="981" spans="1:36" x14ac:dyDescent="0.2">
      <c r="A981" s="46" t="s">
        <v>1076</v>
      </c>
      <c r="B981" s="47" t="s">
        <v>1340</v>
      </c>
      <c r="C981" s="47" t="s">
        <v>4179</v>
      </c>
      <c r="D981" s="47" t="s">
        <v>40</v>
      </c>
      <c r="E981" s="47" t="s">
        <v>4180</v>
      </c>
      <c r="F981" s="47">
        <v>0</v>
      </c>
      <c r="G981" s="47" t="s">
        <v>51</v>
      </c>
      <c r="H981" s="47">
        <v>100</v>
      </c>
      <c r="I981" s="47">
        <v>0</v>
      </c>
      <c r="J981" s="47">
        <v>15091.938799999998</v>
      </c>
      <c r="K981" s="47" t="s">
        <v>43</v>
      </c>
      <c r="L981" s="47">
        <v>0</v>
      </c>
      <c r="M981" s="47" t="s">
        <v>44</v>
      </c>
      <c r="AF981" s="48">
        <v>664.04530719999991</v>
      </c>
      <c r="AG981" s="49" t="s">
        <v>1343</v>
      </c>
      <c r="AH981" s="49" t="s">
        <v>1343</v>
      </c>
      <c r="AI981" s="47" t="s">
        <v>4181</v>
      </c>
      <c r="AJ981" s="47" t="s">
        <v>1345</v>
      </c>
    </row>
    <row r="982" spans="1:36" x14ac:dyDescent="0.2">
      <c r="A982" s="46" t="s">
        <v>1078</v>
      </c>
      <c r="B982" s="47" t="s">
        <v>1441</v>
      </c>
      <c r="C982" s="47" t="s">
        <v>4185</v>
      </c>
      <c r="D982" s="47" t="s">
        <v>40</v>
      </c>
      <c r="E982" s="47" t="s">
        <v>4186</v>
      </c>
      <c r="F982" s="47">
        <v>43992</v>
      </c>
      <c r="G982" s="47" t="s">
        <v>51</v>
      </c>
      <c r="H982" s="47">
        <v>168</v>
      </c>
      <c r="I982" s="47">
        <v>0</v>
      </c>
      <c r="J982" s="47">
        <v>380812.39722900005</v>
      </c>
      <c r="K982" s="47" t="s">
        <v>43</v>
      </c>
      <c r="L982" s="47">
        <v>33083.643263999998</v>
      </c>
      <c r="M982" s="47" t="s">
        <v>44</v>
      </c>
      <c r="AF982" s="48">
        <v>79283.831247035996</v>
      </c>
      <c r="AG982" s="49">
        <v>16.595509827989602</v>
      </c>
      <c r="AH982" s="49" t="s">
        <v>1343</v>
      </c>
      <c r="AI982" s="47" t="s">
        <v>4187</v>
      </c>
      <c r="AJ982" s="47" t="s">
        <v>1445</v>
      </c>
    </row>
    <row r="983" spans="1:36" x14ac:dyDescent="0.2">
      <c r="A983" s="46" t="s">
        <v>1048</v>
      </c>
      <c r="B983" s="47" t="s">
        <v>38</v>
      </c>
      <c r="C983" s="47" t="s">
        <v>4106</v>
      </c>
      <c r="D983" s="47" t="s">
        <v>40</v>
      </c>
      <c r="E983" s="47" t="s">
        <v>4107</v>
      </c>
      <c r="F983" s="47">
        <v>39170</v>
      </c>
      <c r="G983" s="47" t="s">
        <v>51</v>
      </c>
      <c r="H983" s="47">
        <v>70</v>
      </c>
      <c r="I983" s="47">
        <v>0</v>
      </c>
      <c r="J983" s="47">
        <v>110924.25720399999</v>
      </c>
      <c r="K983" s="47" t="s">
        <v>43</v>
      </c>
      <c r="L983" s="47">
        <v>94831.09541400001</v>
      </c>
      <c r="M983" s="47" t="s">
        <v>44</v>
      </c>
      <c r="AF983" s="48">
        <v>184111.437649436</v>
      </c>
      <c r="AG983" s="49">
        <v>28.389907963635739</v>
      </c>
      <c r="AH983" s="49" t="s">
        <v>1343</v>
      </c>
      <c r="AI983" s="47" t="s">
        <v>4108</v>
      </c>
      <c r="AJ983" s="47" t="s">
        <v>1620</v>
      </c>
    </row>
    <row r="984" spans="1:36" x14ac:dyDescent="0.2">
      <c r="A984" s="46" t="s">
        <v>1079</v>
      </c>
      <c r="B984" s="47" t="s">
        <v>1441</v>
      </c>
      <c r="C984" s="47" t="s">
        <v>4188</v>
      </c>
      <c r="D984" s="47" t="s">
        <v>40</v>
      </c>
      <c r="E984" s="47" t="s">
        <v>4189</v>
      </c>
      <c r="F984" s="47">
        <v>287752</v>
      </c>
      <c r="G984" s="47" t="s">
        <v>51</v>
      </c>
      <c r="H984" s="47">
        <v>168</v>
      </c>
      <c r="I984" s="47">
        <v>0</v>
      </c>
      <c r="J984" s="47">
        <v>3615951.3348389999</v>
      </c>
      <c r="K984" s="47" t="s">
        <v>43</v>
      </c>
      <c r="L984" s="47">
        <v>188420.61669900001</v>
      </c>
      <c r="M984" s="47" t="s">
        <v>44</v>
      </c>
      <c r="AF984" s="48">
        <v>515216.82429402601</v>
      </c>
      <c r="AG984" s="49">
        <v>19.478840693413726</v>
      </c>
      <c r="AH984" s="49" t="s">
        <v>1343</v>
      </c>
      <c r="AI984" s="47" t="s">
        <v>4190</v>
      </c>
      <c r="AJ984" s="47" t="s">
        <v>1445</v>
      </c>
    </row>
    <row r="985" spans="1:36" x14ac:dyDescent="0.2">
      <c r="A985" s="46" t="s">
        <v>1066</v>
      </c>
      <c r="B985" s="47" t="s">
        <v>38</v>
      </c>
      <c r="C985" s="47" t="s">
        <v>4153</v>
      </c>
      <c r="D985" s="47" t="s">
        <v>40</v>
      </c>
      <c r="E985" s="47" t="s">
        <v>4154</v>
      </c>
      <c r="F985" s="47">
        <v>13487</v>
      </c>
      <c r="G985" s="47" t="s">
        <v>51</v>
      </c>
      <c r="H985" s="47">
        <v>70</v>
      </c>
      <c r="I985" s="47">
        <v>0</v>
      </c>
      <c r="J985" s="47">
        <v>127427.13338199999</v>
      </c>
      <c r="K985" s="47" t="s">
        <v>43</v>
      </c>
      <c r="L985" s="47">
        <v>26395.706666000002</v>
      </c>
      <c r="M985" s="47" t="s">
        <v>44</v>
      </c>
      <c r="AF985" s="48">
        <v>55494.679467548005</v>
      </c>
      <c r="AG985" s="49">
        <v>30.10902999338402</v>
      </c>
      <c r="AH985" s="49" t="s">
        <v>1343</v>
      </c>
      <c r="AI985" s="47" t="s">
        <v>4155</v>
      </c>
      <c r="AJ985" s="47" t="s">
        <v>1620</v>
      </c>
    </row>
    <row r="986" spans="1:36" x14ac:dyDescent="0.2">
      <c r="A986" s="46" t="s">
        <v>1072</v>
      </c>
      <c r="B986" s="47" t="s">
        <v>1415</v>
      </c>
      <c r="C986" s="47" t="s">
        <v>4170</v>
      </c>
      <c r="D986" s="47" t="s">
        <v>40</v>
      </c>
      <c r="E986" s="47" t="s">
        <v>4154</v>
      </c>
      <c r="F986" s="47">
        <v>12034</v>
      </c>
      <c r="G986" s="47" t="s">
        <v>51</v>
      </c>
      <c r="H986" s="47">
        <v>70</v>
      </c>
      <c r="I986" s="47">
        <v>0</v>
      </c>
      <c r="J986" s="47">
        <v>49475.410799999998</v>
      </c>
      <c r="K986" s="47" t="s">
        <v>43</v>
      </c>
      <c r="L986" s="47">
        <v>44038.731206999997</v>
      </c>
      <c r="M986" s="47" t="s">
        <v>44</v>
      </c>
      <c r="AF986" s="48">
        <v>85410.12005642998</v>
      </c>
      <c r="AG986" s="49">
        <v>42.744008969152503</v>
      </c>
      <c r="AH986" s="49" t="s">
        <v>1343</v>
      </c>
      <c r="AI986" s="47" t="s">
        <v>4171</v>
      </c>
      <c r="AJ986" s="47" t="s">
        <v>1419</v>
      </c>
    </row>
    <row r="987" spans="1:36" x14ac:dyDescent="0.2">
      <c r="A987" s="46" t="s">
        <v>976</v>
      </c>
      <c r="B987" s="47" t="s">
        <v>38</v>
      </c>
      <c r="C987" s="47" t="s">
        <v>3904</v>
      </c>
      <c r="D987" s="47" t="s">
        <v>40</v>
      </c>
      <c r="E987" s="47" t="s">
        <v>3905</v>
      </c>
      <c r="F987" s="47">
        <v>6394</v>
      </c>
      <c r="G987" s="47" t="s">
        <v>51</v>
      </c>
      <c r="H987" s="47">
        <v>70</v>
      </c>
      <c r="I987" s="47">
        <v>0</v>
      </c>
      <c r="J987" s="47">
        <v>86530.050208999994</v>
      </c>
      <c r="K987" s="47" t="s">
        <v>43</v>
      </c>
      <c r="L987" s="47">
        <v>11181.404082999999</v>
      </c>
      <c r="M987" s="47" t="s">
        <v>44</v>
      </c>
      <c r="AF987" s="48">
        <v>24940.175926065996</v>
      </c>
      <c r="AG987" s="49">
        <v>31.994006222664996</v>
      </c>
      <c r="AH987" s="49" t="s">
        <v>1343</v>
      </c>
      <c r="AI987" s="47" t="s">
        <v>3906</v>
      </c>
      <c r="AJ987" s="47" t="s">
        <v>1620</v>
      </c>
    </row>
    <row r="988" spans="1:36" x14ac:dyDescent="0.2">
      <c r="A988" s="46" t="s">
        <v>492</v>
      </c>
      <c r="B988" s="47" t="s">
        <v>38</v>
      </c>
      <c r="C988" s="47" t="s">
        <v>2551</v>
      </c>
      <c r="D988" s="47" t="s">
        <v>40</v>
      </c>
      <c r="E988" s="47" t="s">
        <v>2552</v>
      </c>
      <c r="F988" s="47">
        <v>111385</v>
      </c>
      <c r="G988" s="47" t="s">
        <v>51</v>
      </c>
      <c r="H988" s="47">
        <v>70</v>
      </c>
      <c r="I988" s="47">
        <v>0</v>
      </c>
      <c r="J988" s="47">
        <v>1813957.190032</v>
      </c>
      <c r="K988" s="47" t="s">
        <v>43</v>
      </c>
      <c r="L988" s="47">
        <v>19320.622513999999</v>
      </c>
      <c r="M988" s="47" t="s">
        <v>44</v>
      </c>
      <c r="AF988" s="48">
        <v>116330.09291286799</v>
      </c>
      <c r="AG988" s="49">
        <v>18.116691574314729</v>
      </c>
      <c r="AH988" s="49" t="s">
        <v>1343</v>
      </c>
      <c r="AI988" s="47" t="s">
        <v>2553</v>
      </c>
      <c r="AJ988" s="47" t="s">
        <v>1620</v>
      </c>
    </row>
    <row r="989" spans="1:36" x14ac:dyDescent="0.2">
      <c r="A989" s="46" t="s">
        <v>1069</v>
      </c>
      <c r="B989" s="47" t="s">
        <v>1441</v>
      </c>
      <c r="C989" s="47" t="s">
        <v>4161</v>
      </c>
      <c r="D989" s="47" t="s">
        <v>40</v>
      </c>
      <c r="E989" s="47" t="s">
        <v>4162</v>
      </c>
      <c r="F989" s="47">
        <v>8342</v>
      </c>
      <c r="G989" s="47" t="s">
        <v>51</v>
      </c>
      <c r="H989" s="47">
        <v>168</v>
      </c>
      <c r="I989" s="47">
        <v>0</v>
      </c>
      <c r="J989" s="47">
        <v>161979.91962099998</v>
      </c>
      <c r="K989" s="47" t="s">
        <v>43</v>
      </c>
      <c r="L989" s="47">
        <v>12888.717419000001</v>
      </c>
      <c r="M989" s="47" t="s">
        <v>44</v>
      </c>
      <c r="AF989" s="48">
        <v>31486.792385233995</v>
      </c>
      <c r="AG989" s="49">
        <v>35.728067153670594</v>
      </c>
      <c r="AH989" s="49" t="s">
        <v>1343</v>
      </c>
      <c r="AI989" s="47" t="s">
        <v>4163</v>
      </c>
      <c r="AJ989" s="47" t="s">
        <v>1445</v>
      </c>
    </row>
    <row r="990" spans="1:36" x14ac:dyDescent="0.2">
      <c r="A990" s="46" t="s">
        <v>1083</v>
      </c>
      <c r="B990" s="47" t="s">
        <v>38</v>
      </c>
      <c r="C990" s="47" t="s">
        <v>4199</v>
      </c>
      <c r="D990" s="47" t="s">
        <v>40</v>
      </c>
      <c r="E990" s="47" t="s">
        <v>4200</v>
      </c>
      <c r="F990" s="47">
        <v>25327</v>
      </c>
      <c r="G990" s="47" t="s">
        <v>51</v>
      </c>
      <c r="H990" s="47">
        <v>70</v>
      </c>
      <c r="I990" s="47">
        <v>0</v>
      </c>
      <c r="J990" s="47">
        <v>324247.11597099999</v>
      </c>
      <c r="K990" s="47" t="s">
        <v>43</v>
      </c>
      <c r="L990" s="47">
        <v>38461.944235000003</v>
      </c>
      <c r="M990" s="47" t="s">
        <v>44</v>
      </c>
      <c r="AF990" s="48">
        <v>86959.947706873994</v>
      </c>
      <c r="AG990" s="49">
        <v>28.834110607311839</v>
      </c>
      <c r="AH990" s="49" t="s">
        <v>1343</v>
      </c>
      <c r="AI990" s="47" t="s">
        <v>4201</v>
      </c>
      <c r="AJ990" s="47" t="s">
        <v>1620</v>
      </c>
    </row>
    <row r="991" spans="1:36" x14ac:dyDescent="0.2">
      <c r="A991" s="46" t="s">
        <v>1084</v>
      </c>
      <c r="B991" s="47" t="s">
        <v>1340</v>
      </c>
      <c r="C991" s="47" t="s">
        <v>4202</v>
      </c>
      <c r="D991" s="47" t="s">
        <v>40</v>
      </c>
      <c r="E991" s="47" t="s">
        <v>4203</v>
      </c>
      <c r="F991" s="47">
        <v>0</v>
      </c>
      <c r="G991" s="47" t="s">
        <v>51</v>
      </c>
      <c r="H991" s="47">
        <v>100</v>
      </c>
      <c r="I991" s="47">
        <v>0</v>
      </c>
      <c r="J991" s="47">
        <v>24684.504000000001</v>
      </c>
      <c r="K991" s="47" t="s">
        <v>43</v>
      </c>
      <c r="L991" s="47">
        <v>0</v>
      </c>
      <c r="M991" s="47" t="s">
        <v>44</v>
      </c>
      <c r="AF991" s="48">
        <v>1086.1181759999999</v>
      </c>
      <c r="AG991" s="49" t="s">
        <v>1343</v>
      </c>
      <c r="AH991" s="49" t="s">
        <v>1343</v>
      </c>
      <c r="AI991" s="47" t="s">
        <v>4204</v>
      </c>
      <c r="AJ991" s="47" t="s">
        <v>1345</v>
      </c>
    </row>
    <row r="992" spans="1:36" x14ac:dyDescent="0.2">
      <c r="A992" s="46" t="s">
        <v>320</v>
      </c>
      <c r="B992" s="47" t="s">
        <v>1340</v>
      </c>
      <c r="C992" s="47" t="s">
        <v>2051</v>
      </c>
      <c r="D992" s="47" t="s">
        <v>40</v>
      </c>
      <c r="E992" s="47" t="s">
        <v>2052</v>
      </c>
      <c r="F992" s="47">
        <v>0</v>
      </c>
      <c r="G992" s="47" t="s">
        <v>51</v>
      </c>
      <c r="H992" s="47">
        <v>100</v>
      </c>
      <c r="I992" s="47">
        <v>0</v>
      </c>
      <c r="J992" s="47">
        <v>46942.502258</v>
      </c>
      <c r="K992" s="47" t="s">
        <v>43</v>
      </c>
      <c r="L992" s="47">
        <v>0</v>
      </c>
      <c r="M992" s="47" t="s">
        <v>44</v>
      </c>
      <c r="AF992" s="48">
        <v>2065.470099352</v>
      </c>
      <c r="AG992" s="49" t="s">
        <v>1343</v>
      </c>
      <c r="AH992" s="49" t="s">
        <v>1343</v>
      </c>
      <c r="AI992" s="47" t="s">
        <v>2053</v>
      </c>
      <c r="AJ992" s="47" t="s">
        <v>1345</v>
      </c>
    </row>
    <row r="993" spans="1:36" x14ac:dyDescent="0.2">
      <c r="A993" s="46" t="s">
        <v>1085</v>
      </c>
      <c r="B993" s="47" t="s">
        <v>1340</v>
      </c>
      <c r="C993" s="47" t="s">
        <v>4205</v>
      </c>
      <c r="D993" s="47" t="s">
        <v>40</v>
      </c>
      <c r="E993" s="47" t="s">
        <v>4206</v>
      </c>
      <c r="F993" s="47">
        <v>0</v>
      </c>
      <c r="G993" s="47" t="s">
        <v>51</v>
      </c>
      <c r="H993" s="47">
        <v>100</v>
      </c>
      <c r="I993" s="47">
        <v>0</v>
      </c>
      <c r="J993" s="47">
        <v>57898.885033999999</v>
      </c>
      <c r="K993" s="47" t="s">
        <v>43</v>
      </c>
      <c r="L993" s="47">
        <v>5215.2635</v>
      </c>
      <c r="M993" s="47" t="s">
        <v>44</v>
      </c>
      <c r="AF993" s="48">
        <v>12404.398956495999</v>
      </c>
      <c r="AG993" s="49" t="s">
        <v>1343</v>
      </c>
      <c r="AH993" s="49" t="s">
        <v>1343</v>
      </c>
      <c r="AI993" s="47" t="s">
        <v>4207</v>
      </c>
      <c r="AJ993" s="47" t="s">
        <v>1345</v>
      </c>
    </row>
    <row r="994" spans="1:36" x14ac:dyDescent="0.2">
      <c r="A994" s="46" t="s">
        <v>1089</v>
      </c>
      <c r="B994" s="47" t="s">
        <v>3003</v>
      </c>
      <c r="C994" s="47" t="s">
        <v>4217</v>
      </c>
      <c r="D994" s="47" t="s">
        <v>40</v>
      </c>
      <c r="E994" s="47" t="s">
        <v>4218</v>
      </c>
      <c r="F994" s="47">
        <v>115368</v>
      </c>
      <c r="G994" s="47" t="s">
        <v>51</v>
      </c>
      <c r="H994" s="47">
        <v>168</v>
      </c>
      <c r="I994" s="47">
        <v>113448.45</v>
      </c>
      <c r="J994" s="47">
        <v>42773402.246451996</v>
      </c>
      <c r="K994" s="47" t="s">
        <v>43</v>
      </c>
      <c r="L994" s="47">
        <v>33512.35</v>
      </c>
      <c r="M994" s="47" t="s">
        <v>44</v>
      </c>
      <c r="AF994" s="48">
        <v>1945368.0403438879</v>
      </c>
      <c r="AG994" s="49">
        <v>373.82430051954549</v>
      </c>
      <c r="AH994" s="49">
        <v>380.14941501923494</v>
      </c>
      <c r="AI994" s="47" t="s">
        <v>4219</v>
      </c>
      <c r="AJ994" s="47" t="s">
        <v>3007</v>
      </c>
    </row>
    <row r="995" spans="1:36" x14ac:dyDescent="0.2">
      <c r="A995" s="46" t="s">
        <v>1102</v>
      </c>
      <c r="B995" s="47" t="s">
        <v>3003</v>
      </c>
      <c r="C995" s="47" t="s">
        <v>4254</v>
      </c>
      <c r="D995" s="47" t="s">
        <v>40</v>
      </c>
      <c r="E995" s="47" t="s">
        <v>4255</v>
      </c>
      <c r="F995" s="47">
        <v>401612</v>
      </c>
      <c r="G995" s="47" t="s">
        <v>51</v>
      </c>
      <c r="H995" s="47">
        <v>168</v>
      </c>
      <c r="I995" s="47">
        <v>130826.31</v>
      </c>
      <c r="J995" s="47">
        <v>54054084.125483997</v>
      </c>
      <c r="K995" s="47" t="s">
        <v>43</v>
      </c>
      <c r="L995" s="47">
        <v>66999.549983000004</v>
      </c>
      <c r="M995" s="47" t="s">
        <v>44</v>
      </c>
      <c r="AF995" s="48">
        <v>2505008.8509891657</v>
      </c>
      <c r="AG995" s="49">
        <v>136.35450812027113</v>
      </c>
      <c r="AH995" s="49">
        <v>418.58252147598085</v>
      </c>
      <c r="AI995" s="47" t="s">
        <v>4256</v>
      </c>
      <c r="AJ995" s="47" t="s">
        <v>3007</v>
      </c>
    </row>
    <row r="996" spans="1:36" x14ac:dyDescent="0.2">
      <c r="A996" s="47" t="s">
        <v>1045</v>
      </c>
      <c r="B996" s="47" t="s">
        <v>1441</v>
      </c>
      <c r="C996" s="47" t="s">
        <v>4097</v>
      </c>
      <c r="D996" s="47" t="s">
        <v>40</v>
      </c>
      <c r="E996" s="47" t="s">
        <v>4098</v>
      </c>
      <c r="F996" s="47">
        <v>18000</v>
      </c>
      <c r="G996" s="47" t="s">
        <v>51</v>
      </c>
      <c r="H996" s="47">
        <v>168</v>
      </c>
      <c r="I996" s="47">
        <v>0</v>
      </c>
      <c r="J996" s="47">
        <v>119775.85380300001</v>
      </c>
      <c r="K996" s="47" t="s">
        <v>43</v>
      </c>
      <c r="L996" s="47">
        <v>657.03125</v>
      </c>
      <c r="M996" s="47" t="s">
        <v>44</v>
      </c>
      <c r="AF996" s="48">
        <v>6511.9266298319999</v>
      </c>
      <c r="AG996" s="49">
        <v>7.0395814552449609</v>
      </c>
      <c r="AH996" s="49" t="s">
        <v>1343</v>
      </c>
      <c r="AI996" s="47" t="s">
        <v>4099</v>
      </c>
      <c r="AJ996" s="47" t="s">
        <v>1445</v>
      </c>
    </row>
    <row r="997" spans="1:36" x14ac:dyDescent="0.2">
      <c r="A997" s="46" t="s">
        <v>1087</v>
      </c>
      <c r="B997" s="47" t="s">
        <v>1651</v>
      </c>
      <c r="C997" s="47" t="s">
        <v>4211</v>
      </c>
      <c r="D997" s="47" t="s">
        <v>40</v>
      </c>
      <c r="E997" s="47" t="s">
        <v>4212</v>
      </c>
      <c r="F997" s="47">
        <v>17061</v>
      </c>
      <c r="G997" s="47" t="s">
        <v>51</v>
      </c>
      <c r="H997" s="47">
        <v>100</v>
      </c>
      <c r="I997" s="47">
        <v>0</v>
      </c>
      <c r="J997" s="47">
        <v>184580.69209600001</v>
      </c>
      <c r="K997" s="47" t="s">
        <v>43</v>
      </c>
      <c r="L997" s="47">
        <v>0</v>
      </c>
      <c r="M997" s="47" t="s">
        <v>44</v>
      </c>
      <c r="AF997" s="48">
        <v>8121.5504522239999</v>
      </c>
      <c r="AG997" s="49">
        <v>10.818912208089625</v>
      </c>
      <c r="AH997" s="49" t="s">
        <v>1343</v>
      </c>
      <c r="AI997" s="47" t="s">
        <v>4213</v>
      </c>
      <c r="AJ997" s="47" t="s">
        <v>1655</v>
      </c>
    </row>
    <row r="998" spans="1:36" x14ac:dyDescent="0.2">
      <c r="A998" s="47" t="s">
        <v>1104</v>
      </c>
      <c r="B998" s="47" t="s">
        <v>1340</v>
      </c>
      <c r="C998" s="47" t="s">
        <v>4260</v>
      </c>
      <c r="D998" s="47" t="s">
        <v>40</v>
      </c>
      <c r="E998" s="47" t="s">
        <v>4227</v>
      </c>
      <c r="F998" s="47">
        <v>3434</v>
      </c>
      <c r="G998" s="47" t="s">
        <v>51</v>
      </c>
      <c r="H998" s="47">
        <v>100</v>
      </c>
      <c r="I998" s="47">
        <v>0</v>
      </c>
      <c r="J998" s="47">
        <v>323412.679091</v>
      </c>
      <c r="K998" s="47" t="s">
        <v>43</v>
      </c>
      <c r="L998" s="47">
        <v>4749.8909089999997</v>
      </c>
      <c r="M998" s="47" t="s">
        <v>44</v>
      </c>
      <c r="AF998" s="48">
        <v>23207.451698013996</v>
      </c>
      <c r="AG998" s="49">
        <v>108.78201162853861</v>
      </c>
      <c r="AH998" s="49" t="s">
        <v>1343</v>
      </c>
      <c r="AI998" s="47" t="s">
        <v>4261</v>
      </c>
      <c r="AJ998" s="47" t="s">
        <v>1345</v>
      </c>
    </row>
    <row r="999" spans="1:36" x14ac:dyDescent="0.2">
      <c r="A999" s="47" t="s">
        <v>1092</v>
      </c>
      <c r="B999" s="47" t="s">
        <v>1415</v>
      </c>
      <c r="C999" s="47" t="s">
        <v>4226</v>
      </c>
      <c r="D999" s="47" t="s">
        <v>40</v>
      </c>
      <c r="E999" s="47" t="s">
        <v>4227</v>
      </c>
      <c r="F999" s="47">
        <v>20247</v>
      </c>
      <c r="G999" s="47" t="s">
        <v>51</v>
      </c>
      <c r="H999" s="47">
        <v>70</v>
      </c>
      <c r="I999" s="47">
        <v>0</v>
      </c>
      <c r="J999" s="47">
        <v>150828.33240000001</v>
      </c>
      <c r="K999" s="47" t="s">
        <v>43</v>
      </c>
      <c r="L999" s="47">
        <v>92683.199833000006</v>
      </c>
      <c r="M999" s="47" t="s">
        <v>44</v>
      </c>
      <c r="AF999" s="48">
        <v>181807.69430996999</v>
      </c>
      <c r="AG999" s="49">
        <v>55.774294663365374</v>
      </c>
      <c r="AH999" s="49" t="s">
        <v>1343</v>
      </c>
      <c r="AI999" s="47" t="s">
        <v>4228</v>
      </c>
      <c r="AJ999" s="47" t="s">
        <v>1419</v>
      </c>
    </row>
    <row r="1000" spans="1:36" x14ac:dyDescent="0.2">
      <c r="A1000" s="46" t="s">
        <v>1129</v>
      </c>
      <c r="B1000" s="47" t="s">
        <v>1340</v>
      </c>
      <c r="C1000" s="47" t="s">
        <v>4326</v>
      </c>
      <c r="D1000" s="47" t="s">
        <v>40</v>
      </c>
      <c r="E1000" s="47" t="s">
        <v>2488</v>
      </c>
      <c r="F1000" s="47">
        <v>194</v>
      </c>
      <c r="G1000" s="47" t="s">
        <v>51</v>
      </c>
      <c r="H1000" s="47">
        <v>100</v>
      </c>
      <c r="I1000" s="47">
        <v>0</v>
      </c>
      <c r="J1000" s="47">
        <v>685.11818700000003</v>
      </c>
      <c r="K1000" s="47" t="s">
        <v>43</v>
      </c>
      <c r="L1000" s="47">
        <v>0</v>
      </c>
      <c r="M1000" s="47" t="s">
        <v>44</v>
      </c>
      <c r="AF1000" s="48">
        <v>30.145200228</v>
      </c>
      <c r="AG1000" s="49">
        <v>3.531551761129446</v>
      </c>
      <c r="AH1000" s="49" t="s">
        <v>1343</v>
      </c>
      <c r="AI1000" s="47" t="s">
        <v>4327</v>
      </c>
      <c r="AJ1000" s="47" t="s">
        <v>1345</v>
      </c>
    </row>
    <row r="1001" spans="1:36" x14ac:dyDescent="0.2">
      <c r="A1001" s="46" t="s">
        <v>132</v>
      </c>
      <c r="B1001" s="47" t="s">
        <v>1340</v>
      </c>
      <c r="C1001" s="47" t="s">
        <v>1569</v>
      </c>
      <c r="D1001" s="47" t="s">
        <v>40</v>
      </c>
      <c r="E1001" s="47" t="s">
        <v>1570</v>
      </c>
      <c r="F1001" s="47">
        <v>0</v>
      </c>
      <c r="G1001" s="47" t="s">
        <v>51</v>
      </c>
      <c r="H1001" s="47">
        <v>100</v>
      </c>
      <c r="I1001" s="47">
        <v>0</v>
      </c>
      <c r="J1001" s="47">
        <v>4467.6298900000002</v>
      </c>
      <c r="K1001" s="47" t="s">
        <v>43</v>
      </c>
      <c r="L1001" s="47">
        <v>0</v>
      </c>
      <c r="M1001" s="47" t="s">
        <v>44</v>
      </c>
      <c r="AF1001" s="48">
        <v>196.57571515999999</v>
      </c>
      <c r="AG1001" s="49" t="s">
        <v>1343</v>
      </c>
      <c r="AH1001" s="49" t="s">
        <v>1343</v>
      </c>
      <c r="AI1001" s="47" t="s">
        <v>1571</v>
      </c>
      <c r="AJ1001" s="47" t="s">
        <v>1345</v>
      </c>
    </row>
    <row r="1002" spans="1:36" x14ac:dyDescent="0.2">
      <c r="A1002" s="47" t="s">
        <v>67</v>
      </c>
      <c r="B1002" s="47" t="s">
        <v>1350</v>
      </c>
      <c r="C1002" s="47" t="s">
        <v>1398</v>
      </c>
      <c r="D1002" s="47" t="s">
        <v>40</v>
      </c>
      <c r="E1002" s="47" t="s">
        <v>1399</v>
      </c>
      <c r="F1002" s="47">
        <v>0</v>
      </c>
      <c r="G1002" s="47" t="s">
        <v>51</v>
      </c>
      <c r="H1002" s="47">
        <v>168</v>
      </c>
      <c r="I1002" s="47">
        <v>578.86455760000001</v>
      </c>
      <c r="J1002" s="47">
        <v>139414.070782</v>
      </c>
      <c r="K1002" s="47" t="s">
        <v>43</v>
      </c>
      <c r="L1002" s="47">
        <v>0</v>
      </c>
      <c r="M1002" s="47" t="s">
        <v>44</v>
      </c>
      <c r="AF1002" s="48">
        <v>6134.2191144079998</v>
      </c>
      <c r="AG1002" s="49" t="s">
        <v>1343</v>
      </c>
      <c r="AH1002" s="49">
        <v>240.84157484434934</v>
      </c>
      <c r="AI1002" s="47" t="s">
        <v>1400</v>
      </c>
      <c r="AJ1002" s="47" t="s">
        <v>1354</v>
      </c>
    </row>
    <row r="1003" spans="1:36" x14ac:dyDescent="0.2">
      <c r="A1003" s="46" t="s">
        <v>1093</v>
      </c>
      <c r="B1003" s="47" t="s">
        <v>1340</v>
      </c>
      <c r="C1003" s="47" t="s">
        <v>4229</v>
      </c>
      <c r="D1003" s="47" t="s">
        <v>40</v>
      </c>
      <c r="E1003" s="47" t="s">
        <v>4230</v>
      </c>
      <c r="F1003" s="47">
        <v>0</v>
      </c>
      <c r="G1003" s="47" t="s">
        <v>51</v>
      </c>
      <c r="H1003" s="47">
        <v>100</v>
      </c>
      <c r="I1003" s="47">
        <v>0</v>
      </c>
      <c r="J1003" s="47">
        <v>539.90445</v>
      </c>
      <c r="K1003" s="47" t="s">
        <v>43</v>
      </c>
      <c r="L1003" s="47">
        <v>0</v>
      </c>
      <c r="M1003" s="47" t="s">
        <v>44</v>
      </c>
      <c r="AF1003" s="48">
        <v>23.755795799999998</v>
      </c>
      <c r="AG1003" s="49" t="s">
        <v>1343</v>
      </c>
      <c r="AH1003" s="49" t="s">
        <v>1343</v>
      </c>
      <c r="AI1003" s="47" t="s">
        <v>4231</v>
      </c>
      <c r="AJ1003" s="47" t="s">
        <v>1345</v>
      </c>
    </row>
    <row r="1004" spans="1:36" x14ac:dyDescent="0.2">
      <c r="A1004" s="47" t="s">
        <v>1116</v>
      </c>
      <c r="B1004" s="47" t="s">
        <v>2112</v>
      </c>
      <c r="C1004" s="47" t="s">
        <v>4291</v>
      </c>
      <c r="D1004" s="47" t="s">
        <v>40</v>
      </c>
      <c r="E1004" s="47" t="s">
        <v>4292</v>
      </c>
      <c r="F1004" s="47">
        <v>30505</v>
      </c>
      <c r="G1004" s="47" t="s">
        <v>51</v>
      </c>
      <c r="H1004" s="47">
        <v>100</v>
      </c>
      <c r="I1004" s="47">
        <v>0</v>
      </c>
      <c r="J1004" s="47">
        <v>1110830.435484</v>
      </c>
      <c r="K1004" s="47" t="s">
        <v>43</v>
      </c>
      <c r="L1004" s="47">
        <v>18909.335701</v>
      </c>
      <c r="M1004" s="47" t="s">
        <v>44</v>
      </c>
      <c r="AF1004" s="48">
        <v>84615.183636186004</v>
      </c>
      <c r="AG1004" s="49">
        <v>42.95873317578495</v>
      </c>
      <c r="AH1004" s="49" t="s">
        <v>1343</v>
      </c>
      <c r="AI1004" s="47" t="s">
        <v>4293</v>
      </c>
      <c r="AJ1004" s="47" t="s">
        <v>2116</v>
      </c>
    </row>
    <row r="1005" spans="1:36" x14ac:dyDescent="0.2">
      <c r="A1005" s="47" t="s">
        <v>1117</v>
      </c>
      <c r="B1005" s="47" t="s">
        <v>1651</v>
      </c>
      <c r="C1005" s="47" t="s">
        <v>4294</v>
      </c>
      <c r="D1005" s="47" t="s">
        <v>40</v>
      </c>
      <c r="E1005" s="47" t="s">
        <v>1920</v>
      </c>
      <c r="F1005" s="47">
        <v>55004</v>
      </c>
      <c r="G1005" s="47" t="s">
        <v>51</v>
      </c>
      <c r="H1005" s="47">
        <v>100</v>
      </c>
      <c r="I1005" s="47">
        <v>0</v>
      </c>
      <c r="J1005" s="47">
        <v>768352.80096799997</v>
      </c>
      <c r="K1005" s="47" t="s">
        <v>43</v>
      </c>
      <c r="L1005" s="47">
        <v>3867.8125</v>
      </c>
      <c r="M1005" s="47" t="s">
        <v>44</v>
      </c>
      <c r="AF1005" s="48">
        <v>41117.688867591998</v>
      </c>
      <c r="AG1005" s="49">
        <v>14.711430518846557</v>
      </c>
      <c r="AH1005" s="49" t="s">
        <v>1343</v>
      </c>
      <c r="AI1005" s="47" t="s">
        <v>4295</v>
      </c>
      <c r="AJ1005" s="47" t="s">
        <v>1655</v>
      </c>
    </row>
    <row r="1006" spans="1:36" x14ac:dyDescent="0.2">
      <c r="A1006" s="47" t="s">
        <v>1094</v>
      </c>
      <c r="B1006" s="47" t="s">
        <v>1340</v>
      </c>
      <c r="C1006" s="47" t="s">
        <v>4232</v>
      </c>
      <c r="D1006" s="47" t="s">
        <v>40</v>
      </c>
      <c r="E1006" s="47" t="s">
        <v>4233</v>
      </c>
      <c r="F1006" s="47">
        <v>15963</v>
      </c>
      <c r="G1006" s="47" t="s">
        <v>51</v>
      </c>
      <c r="H1006" s="47">
        <v>100</v>
      </c>
      <c r="I1006" s="47">
        <v>0</v>
      </c>
      <c r="J1006" s="47">
        <v>317610.02941900003</v>
      </c>
      <c r="K1006" s="47" t="s">
        <v>43</v>
      </c>
      <c r="L1006" s="47">
        <v>0</v>
      </c>
      <c r="M1006" s="47" t="s">
        <v>44</v>
      </c>
      <c r="AF1006" s="48">
        <v>13974.841294436001</v>
      </c>
      <c r="AG1006" s="49">
        <v>19.896720716289082</v>
      </c>
      <c r="AH1006" s="49" t="s">
        <v>1343</v>
      </c>
      <c r="AI1006" s="47" t="s">
        <v>4234</v>
      </c>
      <c r="AJ1006" s="47" t="s">
        <v>2093</v>
      </c>
    </row>
    <row r="1007" spans="1:36" x14ac:dyDescent="0.2">
      <c r="A1007" s="46" t="s">
        <v>1118</v>
      </c>
      <c r="B1007" s="47" t="s">
        <v>1651</v>
      </c>
      <c r="C1007" s="47" t="s">
        <v>4296</v>
      </c>
      <c r="D1007" s="47" t="s">
        <v>40</v>
      </c>
      <c r="E1007" s="47" t="s">
        <v>4297</v>
      </c>
      <c r="F1007" s="47">
        <v>6168</v>
      </c>
      <c r="G1007" s="47" t="s">
        <v>51</v>
      </c>
      <c r="H1007" s="47">
        <v>100</v>
      </c>
      <c r="I1007" s="47">
        <v>0</v>
      </c>
      <c r="J1007" s="47">
        <v>30711.214347999998</v>
      </c>
      <c r="K1007" s="47" t="s">
        <v>43</v>
      </c>
      <c r="L1007" s="47">
        <v>0</v>
      </c>
      <c r="M1007" s="47" t="s">
        <v>44</v>
      </c>
      <c r="AF1007" s="48">
        <v>1351.2934313119997</v>
      </c>
      <c r="AG1007" s="49">
        <v>4.9791411010689233</v>
      </c>
      <c r="AH1007" s="49" t="s">
        <v>1343</v>
      </c>
      <c r="AI1007" s="47" t="s">
        <v>4298</v>
      </c>
      <c r="AJ1007" s="47" t="s">
        <v>1655</v>
      </c>
    </row>
    <row r="1008" spans="1:36" x14ac:dyDescent="0.2">
      <c r="A1008" s="46" t="s">
        <v>1119</v>
      </c>
      <c r="B1008" s="47" t="s">
        <v>1340</v>
      </c>
      <c r="C1008" s="47" t="s">
        <v>4299</v>
      </c>
      <c r="D1008" s="47" t="s">
        <v>40</v>
      </c>
      <c r="E1008" s="47" t="s">
        <v>2488</v>
      </c>
      <c r="F1008" s="47">
        <v>2519</v>
      </c>
      <c r="G1008" s="47" t="s">
        <v>51</v>
      </c>
      <c r="H1008" s="47">
        <v>100</v>
      </c>
      <c r="I1008" s="47">
        <v>0</v>
      </c>
      <c r="J1008" s="47">
        <v>338119.253333</v>
      </c>
      <c r="K1008" s="47" t="s">
        <v>43</v>
      </c>
      <c r="L1008" s="47">
        <v>0</v>
      </c>
      <c r="M1008" s="47" t="s">
        <v>44</v>
      </c>
      <c r="AF1008" s="48">
        <v>14877.247146651998</v>
      </c>
      <c r="AG1008" s="49">
        <v>134.22813106916325</v>
      </c>
      <c r="AH1008" s="49" t="s">
        <v>1343</v>
      </c>
      <c r="AI1008" s="47" t="s">
        <v>4300</v>
      </c>
      <c r="AJ1008" s="47" t="s">
        <v>1345</v>
      </c>
    </row>
    <row r="1009" spans="1:36" x14ac:dyDescent="0.2">
      <c r="A1009" s="46" t="s">
        <v>1095</v>
      </c>
      <c r="B1009" s="47" t="s">
        <v>1340</v>
      </c>
      <c r="C1009" s="47" t="s">
        <v>4235</v>
      </c>
      <c r="D1009" s="47" t="s">
        <v>40</v>
      </c>
      <c r="E1009" s="47" t="s">
        <v>4236</v>
      </c>
      <c r="F1009" s="47">
        <v>0</v>
      </c>
      <c r="G1009" s="47" t="s">
        <v>51</v>
      </c>
      <c r="H1009" s="47">
        <v>100</v>
      </c>
      <c r="I1009" s="47">
        <v>0</v>
      </c>
      <c r="J1009" s="47">
        <v>569228.01210000005</v>
      </c>
      <c r="K1009" s="47" t="s">
        <v>43</v>
      </c>
      <c r="L1009" s="47">
        <v>0</v>
      </c>
      <c r="M1009" s="47" t="s">
        <v>44</v>
      </c>
      <c r="AF1009" s="48">
        <v>25046.0325324</v>
      </c>
      <c r="AG1009" s="49" t="s">
        <v>1343</v>
      </c>
      <c r="AH1009" s="49" t="s">
        <v>1343</v>
      </c>
      <c r="AI1009" s="47" t="s">
        <v>4237</v>
      </c>
      <c r="AJ1009" s="47" t="s">
        <v>1345</v>
      </c>
    </row>
    <row r="1010" spans="1:36" x14ac:dyDescent="0.2">
      <c r="A1010" s="46" t="s">
        <v>1120</v>
      </c>
      <c r="B1010" s="47" t="s">
        <v>1340</v>
      </c>
      <c r="C1010" s="47" t="s">
        <v>4301</v>
      </c>
      <c r="D1010" s="47" t="s">
        <v>40</v>
      </c>
      <c r="E1010" s="47" t="s">
        <v>4236</v>
      </c>
      <c r="F1010" s="47">
        <v>0</v>
      </c>
      <c r="G1010" s="47" t="s">
        <v>51</v>
      </c>
      <c r="H1010" s="47">
        <v>100</v>
      </c>
      <c r="I1010" s="47">
        <v>0</v>
      </c>
      <c r="J1010" s="47">
        <v>126743.78967499999</v>
      </c>
      <c r="K1010" s="47" t="s">
        <v>43</v>
      </c>
      <c r="L1010" s="47">
        <v>0</v>
      </c>
      <c r="M1010" s="47" t="s">
        <v>44</v>
      </c>
      <c r="AF1010" s="48">
        <v>5576.7267456999998</v>
      </c>
      <c r="AG1010" s="49" t="s">
        <v>1343</v>
      </c>
      <c r="AH1010" s="49" t="s">
        <v>1343</v>
      </c>
      <c r="AI1010" s="47" t="s">
        <v>4302</v>
      </c>
      <c r="AJ1010" s="47" t="s">
        <v>1345</v>
      </c>
    </row>
    <row r="1011" spans="1:36" x14ac:dyDescent="0.2">
      <c r="A1011" s="46" t="s">
        <v>1136</v>
      </c>
      <c r="B1011" s="47" t="s">
        <v>2079</v>
      </c>
      <c r="C1011" s="47" t="s">
        <v>4345</v>
      </c>
      <c r="D1011" s="47" t="s">
        <v>40</v>
      </c>
      <c r="E1011" s="47" t="s">
        <v>4346</v>
      </c>
      <c r="F1011" s="47">
        <v>5091</v>
      </c>
      <c r="G1011" s="47" t="s">
        <v>51</v>
      </c>
      <c r="H1011" s="47">
        <v>70</v>
      </c>
      <c r="I1011" s="47">
        <v>0</v>
      </c>
      <c r="J1011" s="47">
        <v>53273.3266</v>
      </c>
      <c r="K1011" s="47" t="s">
        <v>43</v>
      </c>
      <c r="L1011" s="47">
        <v>5642.4975379999996</v>
      </c>
      <c r="M1011" s="47" t="s">
        <v>44</v>
      </c>
      <c r="AF1011" s="48">
        <v>13008.34671722</v>
      </c>
      <c r="AG1011" s="49">
        <v>22.164598918481691</v>
      </c>
      <c r="AH1011" s="49" t="s">
        <v>1343</v>
      </c>
      <c r="AI1011" s="47" t="s">
        <v>4347</v>
      </c>
      <c r="AJ1011" s="47" t="s">
        <v>2083</v>
      </c>
    </row>
    <row r="1012" spans="1:36" x14ac:dyDescent="0.2">
      <c r="A1012" s="46" t="s">
        <v>151</v>
      </c>
      <c r="B1012" s="47" t="s">
        <v>38</v>
      </c>
      <c r="C1012" s="47" t="s">
        <v>1617</v>
      </c>
      <c r="D1012" s="47" t="s">
        <v>40</v>
      </c>
      <c r="E1012" s="47" t="s">
        <v>1618</v>
      </c>
      <c r="F1012" s="47">
        <v>96369</v>
      </c>
      <c r="G1012" s="47" t="s">
        <v>51</v>
      </c>
      <c r="H1012" s="47">
        <v>70</v>
      </c>
      <c r="I1012" s="47">
        <v>0</v>
      </c>
      <c r="J1012" s="47">
        <v>1181768.580323</v>
      </c>
      <c r="K1012" s="47" t="s">
        <v>43</v>
      </c>
      <c r="L1012" s="47">
        <v>93098.011472999991</v>
      </c>
      <c r="M1012" s="47" t="s">
        <v>44</v>
      </c>
      <c r="AF1012" s="48">
        <v>227953.05921818197</v>
      </c>
      <c r="AG1012" s="49">
        <v>22.46143209436411</v>
      </c>
      <c r="AH1012" s="49" t="s">
        <v>1343</v>
      </c>
      <c r="AI1012" s="47" t="s">
        <v>1619</v>
      </c>
      <c r="AJ1012" s="47" t="s">
        <v>1620</v>
      </c>
    </row>
    <row r="1013" spans="1:36" x14ac:dyDescent="0.2">
      <c r="A1013" s="47" t="s">
        <v>1096</v>
      </c>
      <c r="B1013" s="47" t="s">
        <v>1340</v>
      </c>
      <c r="C1013" s="47" t="s">
        <v>4238</v>
      </c>
      <c r="D1013" s="47" t="s">
        <v>40</v>
      </c>
      <c r="E1013" s="47" t="s">
        <v>4239</v>
      </c>
      <c r="F1013" s="47">
        <v>2594</v>
      </c>
      <c r="G1013" s="47" t="s">
        <v>51</v>
      </c>
      <c r="H1013" s="47">
        <v>100</v>
      </c>
      <c r="I1013" s="47">
        <v>0</v>
      </c>
      <c r="J1013" s="47">
        <v>46889.720881000001</v>
      </c>
      <c r="K1013" s="47" t="s">
        <v>43</v>
      </c>
      <c r="L1013" s="47">
        <v>6790.9079069999998</v>
      </c>
      <c r="M1013" s="47" t="s">
        <v>44</v>
      </c>
      <c r="AF1013" s="48">
        <v>14897.963662993998</v>
      </c>
      <c r="AG1013" s="49">
        <v>45.713114736693001</v>
      </c>
      <c r="AH1013" s="49" t="s">
        <v>1343</v>
      </c>
      <c r="AI1013" s="47" t="s">
        <v>4240</v>
      </c>
      <c r="AJ1013" s="47" t="s">
        <v>1345</v>
      </c>
    </row>
    <row r="1014" spans="1:36" x14ac:dyDescent="0.2">
      <c r="A1014" s="46" t="s">
        <v>1128</v>
      </c>
      <c r="B1014" s="47" t="s">
        <v>2079</v>
      </c>
      <c r="C1014" s="47" t="s">
        <v>4323</v>
      </c>
      <c r="D1014" s="47" t="s">
        <v>40</v>
      </c>
      <c r="E1014" s="47" t="s">
        <v>4324</v>
      </c>
      <c r="F1014" s="47">
        <v>47254</v>
      </c>
      <c r="G1014" s="47" t="s">
        <v>51</v>
      </c>
      <c r="H1014" s="47">
        <v>70</v>
      </c>
      <c r="I1014" s="47">
        <v>0</v>
      </c>
      <c r="J1014" s="47">
        <v>651655.39279399998</v>
      </c>
      <c r="K1014" s="47" t="s">
        <v>43</v>
      </c>
      <c r="L1014" s="47">
        <v>27194.636667999999</v>
      </c>
      <c r="M1014" s="47" t="s">
        <v>44</v>
      </c>
      <c r="AF1014" s="48">
        <v>80070.700585455997</v>
      </c>
      <c r="AG1014" s="49">
        <v>19.86593799269831</v>
      </c>
      <c r="AH1014" s="49" t="s">
        <v>1343</v>
      </c>
      <c r="AI1014" s="47" t="s">
        <v>4325</v>
      </c>
      <c r="AJ1014" s="47" t="s">
        <v>2083</v>
      </c>
    </row>
    <row r="1015" spans="1:36" x14ac:dyDescent="0.2">
      <c r="A1015" s="47" t="s">
        <v>106</v>
      </c>
      <c r="B1015" s="47" t="s">
        <v>1340</v>
      </c>
      <c r="C1015" s="47" t="s">
        <v>1502</v>
      </c>
      <c r="D1015" s="47" t="s">
        <v>40</v>
      </c>
      <c r="E1015" s="47" t="s">
        <v>1503</v>
      </c>
      <c r="F1015" s="47">
        <v>0</v>
      </c>
      <c r="G1015" s="47" t="s">
        <v>51</v>
      </c>
      <c r="H1015" s="47">
        <v>100</v>
      </c>
      <c r="I1015" s="47">
        <v>0</v>
      </c>
      <c r="J1015" s="47">
        <v>9017.4291630000007</v>
      </c>
      <c r="K1015" s="47" t="s">
        <v>43</v>
      </c>
      <c r="L1015" s="47">
        <v>0</v>
      </c>
      <c r="M1015" s="47" t="s">
        <v>44</v>
      </c>
      <c r="AF1015" s="48">
        <v>396.76688317200001</v>
      </c>
      <c r="AG1015" s="49" t="s">
        <v>1343</v>
      </c>
      <c r="AH1015" s="49" t="s">
        <v>1343</v>
      </c>
      <c r="AI1015" s="47" t="s">
        <v>1504</v>
      </c>
      <c r="AJ1015" s="47" t="s">
        <v>1345</v>
      </c>
    </row>
    <row r="1016" spans="1:36" x14ac:dyDescent="0.2">
      <c r="A1016" s="46" t="s">
        <v>1132</v>
      </c>
      <c r="B1016" s="47" t="s">
        <v>2117</v>
      </c>
      <c r="C1016" s="47" t="s">
        <v>4334</v>
      </c>
      <c r="D1016" s="47" t="s">
        <v>40</v>
      </c>
      <c r="E1016" s="47" t="s">
        <v>2192</v>
      </c>
      <c r="F1016" s="47">
        <v>2357</v>
      </c>
      <c r="G1016" s="47" t="s">
        <v>51</v>
      </c>
      <c r="H1016" s="47">
        <v>168</v>
      </c>
      <c r="I1016" s="47">
        <v>59019.24</v>
      </c>
      <c r="J1016" s="47">
        <v>12591393.784839001</v>
      </c>
      <c r="K1016" s="47" t="s">
        <v>43</v>
      </c>
      <c r="L1016" s="47">
        <v>0</v>
      </c>
      <c r="M1016" s="47" t="s">
        <v>44</v>
      </c>
      <c r="AF1016" s="48">
        <v>554021.32653291605</v>
      </c>
      <c r="AG1016" s="49">
        <v>5342.1494480185702</v>
      </c>
      <c r="AH1016" s="49">
        <v>213.34477111158617</v>
      </c>
      <c r="AI1016" s="47" t="s">
        <v>4335</v>
      </c>
      <c r="AJ1016" s="47" t="s">
        <v>2121</v>
      </c>
    </row>
    <row r="1017" spans="1:36" x14ac:dyDescent="0.2">
      <c r="A1017" s="47" t="s">
        <v>1101</v>
      </c>
      <c r="B1017" s="47" t="s">
        <v>1340</v>
      </c>
      <c r="C1017" s="47" t="s">
        <v>4251</v>
      </c>
      <c r="D1017" s="47" t="s">
        <v>40</v>
      </c>
      <c r="E1017" s="47" t="s">
        <v>4252</v>
      </c>
      <c r="F1017" s="47">
        <v>0</v>
      </c>
      <c r="G1017" s="47" t="s">
        <v>51</v>
      </c>
      <c r="H1017" s="47">
        <v>100</v>
      </c>
      <c r="I1017" s="47">
        <v>0</v>
      </c>
      <c r="J1017" s="47">
        <v>2887.328833</v>
      </c>
      <c r="K1017" s="47" t="s">
        <v>43</v>
      </c>
      <c r="L1017" s="47">
        <v>0</v>
      </c>
      <c r="M1017" s="47" t="s">
        <v>44</v>
      </c>
      <c r="AF1017" s="48">
        <v>127.042468652</v>
      </c>
      <c r="AG1017" s="49" t="s">
        <v>1343</v>
      </c>
      <c r="AH1017" s="49" t="s">
        <v>1343</v>
      </c>
      <c r="AI1017" s="47" t="s">
        <v>4253</v>
      </c>
      <c r="AJ1017" s="47" t="s">
        <v>1345</v>
      </c>
    </row>
    <row r="1018" spans="1:36" x14ac:dyDescent="0.2">
      <c r="A1018" s="47" t="s">
        <v>194</v>
      </c>
      <c r="B1018" s="47" t="s">
        <v>1340</v>
      </c>
      <c r="C1018" s="47" t="s">
        <v>1732</v>
      </c>
      <c r="D1018" s="47" t="s">
        <v>40</v>
      </c>
      <c r="E1018" s="47" t="s">
        <v>1733</v>
      </c>
      <c r="F1018" s="47">
        <v>495</v>
      </c>
      <c r="G1018" s="47" t="s">
        <v>51</v>
      </c>
      <c r="H1018" s="47">
        <v>100</v>
      </c>
      <c r="I1018" s="47">
        <v>0</v>
      </c>
      <c r="J1018" s="47">
        <v>174653.98877500001</v>
      </c>
      <c r="K1018" s="47" t="s">
        <v>43</v>
      </c>
      <c r="L1018" s="47">
        <v>0</v>
      </c>
      <c r="M1018" s="47" t="s">
        <v>44</v>
      </c>
      <c r="AF1018" s="48">
        <v>7684.7755060999998</v>
      </c>
      <c r="AG1018" s="49">
        <v>352.83781111101666</v>
      </c>
      <c r="AH1018" s="49" t="s">
        <v>1343</v>
      </c>
      <c r="AI1018" s="47" t="s">
        <v>1734</v>
      </c>
      <c r="AJ1018" s="47" t="s">
        <v>1345</v>
      </c>
    </row>
    <row r="1019" spans="1:36" x14ac:dyDescent="0.2">
      <c r="A1019" s="46" t="s">
        <v>1090</v>
      </c>
      <c r="B1019" s="47" t="s">
        <v>2079</v>
      </c>
      <c r="C1019" s="47" t="s">
        <v>4220</v>
      </c>
      <c r="D1019" s="47" t="s">
        <v>40</v>
      </c>
      <c r="E1019" s="47" t="s">
        <v>4221</v>
      </c>
      <c r="F1019" s="47">
        <v>9655</v>
      </c>
      <c r="G1019" s="47" t="s">
        <v>51</v>
      </c>
      <c r="H1019" s="47">
        <v>70</v>
      </c>
      <c r="I1019" s="47">
        <v>0</v>
      </c>
      <c r="J1019" s="47">
        <v>159510.503956</v>
      </c>
      <c r="K1019" s="47" t="s">
        <v>43</v>
      </c>
      <c r="L1019" s="47">
        <v>17302.767856000002</v>
      </c>
      <c r="M1019" s="47" t="s">
        <v>44</v>
      </c>
      <c r="AF1019" s="48">
        <v>39720.693421903998</v>
      </c>
      <c r="AG1019" s="49">
        <v>35.439889000908067</v>
      </c>
      <c r="AH1019" s="49" t="s">
        <v>1343</v>
      </c>
      <c r="AI1019" s="47" t="s">
        <v>4222</v>
      </c>
      <c r="AJ1019" s="47" t="s">
        <v>2083</v>
      </c>
    </row>
    <row r="1020" spans="1:36" x14ac:dyDescent="0.2">
      <c r="A1020" s="46" t="s">
        <v>1091</v>
      </c>
      <c r="B1020" s="47" t="s">
        <v>1634</v>
      </c>
      <c r="C1020" s="47" t="s">
        <v>4223</v>
      </c>
      <c r="D1020" s="47" t="s">
        <v>40</v>
      </c>
      <c r="E1020" s="47" t="s">
        <v>4224</v>
      </c>
      <c r="F1020" s="47">
        <v>23713</v>
      </c>
      <c r="G1020" s="47" t="s">
        <v>51</v>
      </c>
      <c r="H1020" s="47">
        <v>100</v>
      </c>
      <c r="I1020" s="47">
        <v>0</v>
      </c>
      <c r="J1020" s="47">
        <v>65817.417136999997</v>
      </c>
      <c r="K1020" s="47" t="s">
        <v>43</v>
      </c>
      <c r="L1020" s="47">
        <v>10872.823126000001</v>
      </c>
      <c r="M1020" s="47" t="s">
        <v>44</v>
      </c>
      <c r="AF1020" s="48">
        <v>23445.602062168</v>
      </c>
      <c r="AG1020" s="49">
        <v>7.6160479490858268</v>
      </c>
      <c r="AH1020" s="49" t="s">
        <v>1343</v>
      </c>
      <c r="AI1020" s="47" t="s">
        <v>4225</v>
      </c>
      <c r="AJ1020" s="47" t="s">
        <v>1638</v>
      </c>
    </row>
    <row r="1021" spans="1:36" x14ac:dyDescent="0.2">
      <c r="A1021" s="47" t="s">
        <v>1131</v>
      </c>
      <c r="B1021" s="47" t="s">
        <v>1340</v>
      </c>
      <c r="C1021" s="47" t="s">
        <v>4331</v>
      </c>
      <c r="D1021" s="47" t="s">
        <v>40</v>
      </c>
      <c r="E1021" s="47" t="s">
        <v>4332</v>
      </c>
      <c r="F1021" s="47">
        <v>23401</v>
      </c>
      <c r="G1021" s="47" t="s">
        <v>51</v>
      </c>
      <c r="H1021" s="47">
        <v>100</v>
      </c>
      <c r="I1021" s="47">
        <v>0</v>
      </c>
      <c r="J1021" s="47">
        <v>254244.983977</v>
      </c>
      <c r="K1021" s="47" t="s">
        <v>43</v>
      </c>
      <c r="L1021" s="47">
        <v>44366.936767999992</v>
      </c>
      <c r="M1021" s="47" t="s">
        <v>44</v>
      </c>
      <c r="AF1021" s="48">
        <v>95040.289786507972</v>
      </c>
      <c r="AG1021" s="49">
        <v>30.879732221422344</v>
      </c>
      <c r="AH1021" s="49" t="s">
        <v>1343</v>
      </c>
      <c r="AI1021" s="47" t="s">
        <v>4333</v>
      </c>
      <c r="AJ1021" s="47" t="s">
        <v>1345</v>
      </c>
    </row>
    <row r="1022" spans="1:36" x14ac:dyDescent="0.2">
      <c r="A1022" s="46" t="s">
        <v>1133</v>
      </c>
      <c r="B1022" s="47" t="s">
        <v>1340</v>
      </c>
      <c r="C1022" s="47" t="s">
        <v>4336</v>
      </c>
      <c r="D1022" s="47" t="s">
        <v>40</v>
      </c>
      <c r="E1022" s="47" t="s">
        <v>4337</v>
      </c>
      <c r="F1022" s="47">
        <v>0</v>
      </c>
      <c r="G1022" s="47" t="s">
        <v>51</v>
      </c>
      <c r="H1022" s="47">
        <v>100</v>
      </c>
      <c r="I1022" s="47">
        <v>0</v>
      </c>
      <c r="J1022" s="47">
        <v>317237.137108</v>
      </c>
      <c r="K1022" s="47" t="s">
        <v>43</v>
      </c>
      <c r="L1022" s="47">
        <v>8.0939040000000002</v>
      </c>
      <c r="M1022" s="47" t="s">
        <v>44</v>
      </c>
      <c r="AF1022" s="48">
        <v>13973.731511311998</v>
      </c>
      <c r="AG1022" s="49" t="s">
        <v>1343</v>
      </c>
      <c r="AH1022" s="49" t="s">
        <v>1343</v>
      </c>
      <c r="AI1022" s="47" t="s">
        <v>4338</v>
      </c>
      <c r="AJ1022" s="47" t="s">
        <v>1345</v>
      </c>
    </row>
    <row r="1023" spans="1:36" x14ac:dyDescent="0.2">
      <c r="A1023" s="47" t="s">
        <v>1103</v>
      </c>
      <c r="B1023" s="47" t="s">
        <v>1340</v>
      </c>
      <c r="C1023" s="47" t="s">
        <v>4257</v>
      </c>
      <c r="D1023" s="47" t="s">
        <v>40</v>
      </c>
      <c r="E1023" s="47" t="s">
        <v>4258</v>
      </c>
      <c r="F1023" s="47">
        <v>17018</v>
      </c>
      <c r="G1023" s="47" t="s">
        <v>51</v>
      </c>
      <c r="H1023" s="47">
        <v>168</v>
      </c>
      <c r="I1023" s="47">
        <v>0</v>
      </c>
      <c r="J1023" s="47">
        <v>106393.93543400001</v>
      </c>
      <c r="K1023" s="47" t="s">
        <v>43</v>
      </c>
      <c r="L1023" s="47">
        <v>89481.496150000006</v>
      </c>
      <c r="M1023" s="47" t="s">
        <v>44</v>
      </c>
      <c r="AF1023" s="48">
        <v>173801.360882596</v>
      </c>
      <c r="AG1023" s="49">
        <v>61.759782761294233</v>
      </c>
      <c r="AH1023" s="49" t="s">
        <v>1343</v>
      </c>
      <c r="AI1023" s="47" t="s">
        <v>4259</v>
      </c>
      <c r="AJ1023" s="47" t="s">
        <v>1501</v>
      </c>
    </row>
    <row r="1024" spans="1:36" x14ac:dyDescent="0.2">
      <c r="A1024" s="46" t="s">
        <v>913</v>
      </c>
      <c r="B1024" s="47" t="s">
        <v>1350</v>
      </c>
      <c r="C1024" s="47" t="s">
        <v>3742</v>
      </c>
      <c r="D1024" s="47" t="s">
        <v>40</v>
      </c>
      <c r="E1024" s="47" t="s">
        <v>3743</v>
      </c>
      <c r="F1024" s="47">
        <v>0</v>
      </c>
      <c r="G1024" s="47" t="s">
        <v>51</v>
      </c>
      <c r="H1024" s="47">
        <v>168</v>
      </c>
      <c r="I1024" s="47">
        <v>14.13153148</v>
      </c>
      <c r="J1024" s="47">
        <v>2129.0693030000002</v>
      </c>
      <c r="K1024" s="47" t="s">
        <v>43</v>
      </c>
      <c r="L1024" s="47">
        <v>0</v>
      </c>
      <c r="M1024" s="47" t="s">
        <v>44</v>
      </c>
      <c r="AF1024" s="48">
        <v>93.679049332000005</v>
      </c>
      <c r="AG1024" s="49" t="s">
        <v>1343</v>
      </c>
      <c r="AH1024" s="49">
        <v>150.66153142250201</v>
      </c>
      <c r="AI1024" s="47" t="s">
        <v>3744</v>
      </c>
      <c r="AJ1024" s="47" t="s">
        <v>1354</v>
      </c>
    </row>
    <row r="1025" spans="1:36" x14ac:dyDescent="0.2">
      <c r="A1025" s="46" t="s">
        <v>1130</v>
      </c>
      <c r="B1025" s="47" t="s">
        <v>1340</v>
      </c>
      <c r="C1025" s="47" t="s">
        <v>4328</v>
      </c>
      <c r="D1025" s="47" t="s">
        <v>40</v>
      </c>
      <c r="E1025" s="47" t="s">
        <v>4329</v>
      </c>
      <c r="F1025" s="47">
        <v>0</v>
      </c>
      <c r="G1025" s="47" t="s">
        <v>51</v>
      </c>
      <c r="H1025" s="47">
        <v>100</v>
      </c>
      <c r="I1025" s="47">
        <v>0</v>
      </c>
      <c r="J1025" s="47">
        <v>25122.608612</v>
      </c>
      <c r="K1025" s="47" t="s">
        <v>43</v>
      </c>
      <c r="L1025" s="47">
        <v>0</v>
      </c>
      <c r="M1025" s="47" t="s">
        <v>44</v>
      </c>
      <c r="AF1025" s="48">
        <v>1105.3947789279998</v>
      </c>
      <c r="AG1025" s="49" t="s">
        <v>1343</v>
      </c>
      <c r="AH1025" s="49" t="s">
        <v>1343</v>
      </c>
      <c r="AI1025" s="47" t="s">
        <v>4330</v>
      </c>
      <c r="AJ1025" s="47" t="s">
        <v>1345</v>
      </c>
    </row>
    <row r="1026" spans="1:36" x14ac:dyDescent="0.2">
      <c r="A1026" s="47" t="s">
        <v>76</v>
      </c>
      <c r="B1026" s="47" t="s">
        <v>1340</v>
      </c>
      <c r="C1026" s="47" t="s">
        <v>1422</v>
      </c>
      <c r="D1026" s="47" t="s">
        <v>40</v>
      </c>
      <c r="E1026" s="47" t="s">
        <v>1423</v>
      </c>
      <c r="F1026" s="47">
        <v>0</v>
      </c>
      <c r="G1026" s="47" t="s">
        <v>51</v>
      </c>
      <c r="H1026" s="47">
        <v>168</v>
      </c>
      <c r="I1026" s="47">
        <v>0</v>
      </c>
      <c r="J1026" s="47">
        <v>20577.915248000001</v>
      </c>
      <c r="K1026" s="47" t="s">
        <v>43</v>
      </c>
      <c r="L1026" s="47">
        <v>0</v>
      </c>
      <c r="M1026" s="47" t="s">
        <v>44</v>
      </c>
      <c r="AF1026" s="48">
        <v>905.42827091200002</v>
      </c>
      <c r="AG1026" s="49" t="s">
        <v>1343</v>
      </c>
      <c r="AH1026" s="49" t="s">
        <v>1343</v>
      </c>
      <c r="AI1026" s="47" t="s">
        <v>1424</v>
      </c>
      <c r="AJ1026" s="47" t="s">
        <v>1366</v>
      </c>
    </row>
    <row r="1027" spans="1:36" x14ac:dyDescent="0.2">
      <c r="A1027" s="46" t="s">
        <v>1097</v>
      </c>
      <c r="B1027" s="47" t="s">
        <v>1456</v>
      </c>
      <c r="C1027" s="47" t="s">
        <v>4904</v>
      </c>
      <c r="D1027" s="47" t="s">
        <v>40</v>
      </c>
      <c r="E1027" s="47" t="s">
        <v>4241</v>
      </c>
      <c r="F1027" s="47">
        <v>19795</v>
      </c>
      <c r="G1027" s="47" t="s">
        <v>51</v>
      </c>
      <c r="H1027" s="47">
        <v>168</v>
      </c>
      <c r="I1027" s="47">
        <v>0</v>
      </c>
      <c r="J1027" s="47">
        <v>547002.11111699999</v>
      </c>
      <c r="K1027" s="47" t="s">
        <v>43</v>
      </c>
      <c r="L1027" s="47">
        <v>101519.772969</v>
      </c>
      <c r="M1027" s="47" t="s">
        <v>44</v>
      </c>
      <c r="AF1027" s="48">
        <v>215940.46380055801</v>
      </c>
      <c r="AG1027" s="49">
        <v>81.774339436686176</v>
      </c>
      <c r="AH1027" s="49" t="s">
        <v>1343</v>
      </c>
      <c r="AI1027" s="47" t="s">
        <v>4242</v>
      </c>
      <c r="AJ1027" s="47" t="s">
        <v>1460</v>
      </c>
    </row>
    <row r="1028" spans="1:36" x14ac:dyDescent="0.2">
      <c r="A1028" s="47" t="s">
        <v>1108</v>
      </c>
      <c r="B1028" s="47" t="s">
        <v>1340</v>
      </c>
      <c r="C1028" s="47" t="s">
        <v>4271</v>
      </c>
      <c r="D1028" s="47" t="s">
        <v>40</v>
      </c>
      <c r="E1028" s="47" t="s">
        <v>4272</v>
      </c>
      <c r="F1028" s="47">
        <v>12271</v>
      </c>
      <c r="G1028" s="47" t="s">
        <v>51</v>
      </c>
      <c r="H1028" s="47">
        <v>168</v>
      </c>
      <c r="I1028" s="47">
        <v>0</v>
      </c>
      <c r="J1028" s="47">
        <v>88146.456388000006</v>
      </c>
      <c r="K1028" s="47" t="s">
        <v>43</v>
      </c>
      <c r="L1028" s="47">
        <v>85214.557291999998</v>
      </c>
      <c r="M1028" s="47" t="s">
        <v>44</v>
      </c>
      <c r="AF1028" s="48">
        <v>164933.95736295197</v>
      </c>
      <c r="AG1028" s="49">
        <v>80.493474839689355</v>
      </c>
      <c r="AH1028" s="49" t="s">
        <v>1343</v>
      </c>
      <c r="AI1028" s="47" t="s">
        <v>4273</v>
      </c>
      <c r="AJ1028" s="47" t="s">
        <v>1501</v>
      </c>
    </row>
    <row r="1029" spans="1:36" x14ac:dyDescent="0.2">
      <c r="A1029" s="46" t="s">
        <v>1109</v>
      </c>
      <c r="B1029" s="47" t="s">
        <v>1415</v>
      </c>
      <c r="C1029" s="47" t="s">
        <v>4271</v>
      </c>
      <c r="D1029" s="47" t="s">
        <v>40</v>
      </c>
      <c r="E1029" s="47" t="s">
        <v>4272</v>
      </c>
      <c r="F1029" s="47">
        <v>14047</v>
      </c>
      <c r="G1029" s="47" t="s">
        <v>51</v>
      </c>
      <c r="H1029" s="47">
        <v>70</v>
      </c>
      <c r="I1029" s="47">
        <v>0</v>
      </c>
      <c r="J1029" s="47">
        <v>80195.927832000001</v>
      </c>
      <c r="K1029" s="47" t="s">
        <v>43</v>
      </c>
      <c r="L1029" s="47">
        <v>38242.921667000002</v>
      </c>
      <c r="M1029" s="47" t="s">
        <v>44</v>
      </c>
      <c r="AF1029" s="48">
        <v>75807.742775238003</v>
      </c>
      <c r="AG1029" s="49">
        <v>34.44985749830964</v>
      </c>
      <c r="AH1029" s="49" t="s">
        <v>1343</v>
      </c>
      <c r="AI1029" s="47" t="s">
        <v>4274</v>
      </c>
      <c r="AJ1029" s="47" t="s">
        <v>1419</v>
      </c>
    </row>
    <row r="1030" spans="1:36" x14ac:dyDescent="0.2">
      <c r="A1030" s="46" t="s">
        <v>1110</v>
      </c>
      <c r="B1030" s="47" t="s">
        <v>2112</v>
      </c>
      <c r="C1030" s="47" t="s">
        <v>4275</v>
      </c>
      <c r="D1030" s="47" t="s">
        <v>40</v>
      </c>
      <c r="E1030" s="47" t="s">
        <v>4276</v>
      </c>
      <c r="F1030" s="47">
        <v>30494</v>
      </c>
      <c r="G1030" s="47" t="s">
        <v>51</v>
      </c>
      <c r="H1030" s="47">
        <v>100</v>
      </c>
      <c r="I1030" s="47">
        <v>0</v>
      </c>
      <c r="J1030" s="47">
        <v>613878.06941600004</v>
      </c>
      <c r="K1030" s="47" t="s">
        <v>43</v>
      </c>
      <c r="L1030" s="47">
        <v>26532.810345000002</v>
      </c>
      <c r="M1030" s="47" t="s">
        <v>44</v>
      </c>
      <c r="AF1030" s="48">
        <v>77157.646606353999</v>
      </c>
      <c r="AG1030" s="49">
        <v>29.31661374109213</v>
      </c>
      <c r="AH1030" s="49" t="s">
        <v>1343</v>
      </c>
      <c r="AI1030" s="47" t="s">
        <v>4277</v>
      </c>
      <c r="AJ1030" s="47" t="s">
        <v>2116</v>
      </c>
    </row>
    <row r="1031" spans="1:36" x14ac:dyDescent="0.2">
      <c r="A1031" s="46" t="s">
        <v>1123</v>
      </c>
      <c r="B1031" s="47" t="s">
        <v>1340</v>
      </c>
      <c r="C1031" s="47" t="s">
        <v>4308</v>
      </c>
      <c r="D1031" s="47" t="s">
        <v>40</v>
      </c>
      <c r="E1031" s="47" t="s">
        <v>4309</v>
      </c>
      <c r="F1031" s="47">
        <v>4575</v>
      </c>
      <c r="G1031" s="47" t="s">
        <v>51</v>
      </c>
      <c r="H1031" s="47">
        <v>100</v>
      </c>
      <c r="I1031" s="47">
        <v>0</v>
      </c>
      <c r="J1031" s="47">
        <v>205429.70263799999</v>
      </c>
      <c r="K1031" s="47" t="s">
        <v>43</v>
      </c>
      <c r="L1031" s="47">
        <v>1258.523557</v>
      </c>
      <c r="M1031" s="47" t="s">
        <v>44</v>
      </c>
      <c r="AF1031" s="48">
        <v>11417.516438801998</v>
      </c>
      <c r="AG1031" s="49">
        <v>47.806879698606167</v>
      </c>
      <c r="AH1031" s="49" t="s">
        <v>1343</v>
      </c>
      <c r="AI1031" s="47" t="s">
        <v>4310</v>
      </c>
      <c r="AJ1031" s="47" t="s">
        <v>1345</v>
      </c>
    </row>
    <row r="1032" spans="1:36" x14ac:dyDescent="0.2">
      <c r="A1032" s="46" t="s">
        <v>1112</v>
      </c>
      <c r="B1032" s="47" t="s">
        <v>1340</v>
      </c>
      <c r="C1032" s="47" t="s">
        <v>1112</v>
      </c>
      <c r="D1032" s="47" t="s">
        <v>40</v>
      </c>
      <c r="E1032" s="47" t="s">
        <v>4280</v>
      </c>
      <c r="F1032" s="47">
        <v>0</v>
      </c>
      <c r="G1032" s="47" t="s">
        <v>51</v>
      </c>
      <c r="H1032" s="47">
        <v>100</v>
      </c>
      <c r="I1032" s="47">
        <v>0</v>
      </c>
      <c r="J1032" s="47">
        <v>14713.105591</v>
      </c>
      <c r="K1032" s="47" t="s">
        <v>43</v>
      </c>
      <c r="L1032" s="47">
        <v>0</v>
      </c>
      <c r="M1032" s="47" t="s">
        <v>44</v>
      </c>
      <c r="AF1032" s="48">
        <v>647.37664600399989</v>
      </c>
      <c r="AG1032" s="49" t="s">
        <v>1343</v>
      </c>
      <c r="AH1032" s="49" t="s">
        <v>1343</v>
      </c>
      <c r="AI1032" s="47" t="s">
        <v>4281</v>
      </c>
      <c r="AJ1032" s="47" t="s">
        <v>1345</v>
      </c>
    </row>
    <row r="1033" spans="1:36" x14ac:dyDescent="0.2">
      <c r="A1033" s="47" t="s">
        <v>1100</v>
      </c>
      <c r="B1033" s="47" t="s">
        <v>2117</v>
      </c>
      <c r="C1033" s="47" t="s">
        <v>4248</v>
      </c>
      <c r="D1033" s="47" t="s">
        <v>40</v>
      </c>
      <c r="E1033" s="47" t="s">
        <v>4249</v>
      </c>
      <c r="F1033" s="47">
        <v>1550</v>
      </c>
      <c r="G1033" s="47" t="s">
        <v>51</v>
      </c>
      <c r="H1033" s="47">
        <v>168</v>
      </c>
      <c r="I1033" s="47">
        <v>34480.817999999999</v>
      </c>
      <c r="J1033" s="47">
        <v>10401488.169032</v>
      </c>
      <c r="K1033" s="47" t="s">
        <v>43</v>
      </c>
      <c r="L1033" s="47">
        <v>0</v>
      </c>
      <c r="M1033" s="47" t="s">
        <v>44</v>
      </c>
      <c r="AF1033" s="48">
        <v>457665.47943740798</v>
      </c>
      <c r="AG1033" s="49">
        <v>6710.6654893974428</v>
      </c>
      <c r="AH1033" s="49">
        <v>301.66139064815798</v>
      </c>
      <c r="AI1033" s="47" t="s">
        <v>4250</v>
      </c>
      <c r="AJ1033" s="47" t="s">
        <v>2121</v>
      </c>
    </row>
    <row r="1034" spans="1:36" x14ac:dyDescent="0.2">
      <c r="A1034" s="47" t="s">
        <v>1111</v>
      </c>
      <c r="B1034" s="47" t="s">
        <v>1340</v>
      </c>
      <c r="C1034" s="47" t="s">
        <v>1111</v>
      </c>
      <c r="D1034" s="47" t="s">
        <v>40</v>
      </c>
      <c r="E1034" s="47" t="s">
        <v>4278</v>
      </c>
      <c r="F1034" s="47">
        <v>2023</v>
      </c>
      <c r="G1034" s="47" t="s">
        <v>51</v>
      </c>
      <c r="H1034" s="47">
        <v>168</v>
      </c>
      <c r="I1034" s="47">
        <v>0</v>
      </c>
      <c r="J1034" s="47">
        <v>68082.356736000002</v>
      </c>
      <c r="K1034" s="47" t="s">
        <v>43</v>
      </c>
      <c r="L1034" s="47">
        <v>0</v>
      </c>
      <c r="M1034" s="47" t="s">
        <v>44</v>
      </c>
      <c r="AF1034" s="48">
        <v>2995.6236963839997</v>
      </c>
      <c r="AG1034" s="49">
        <v>33.654295804491547</v>
      </c>
      <c r="AH1034" s="49" t="s">
        <v>1343</v>
      </c>
      <c r="AI1034" s="47" t="s">
        <v>4279</v>
      </c>
      <c r="AJ1034" s="47" t="s">
        <v>1366</v>
      </c>
    </row>
    <row r="1035" spans="1:36" x14ac:dyDescent="0.2">
      <c r="A1035" s="46" t="s">
        <v>229</v>
      </c>
      <c r="B1035" s="47" t="s">
        <v>1340</v>
      </c>
      <c r="C1035" s="47" t="s">
        <v>1823</v>
      </c>
      <c r="D1035" s="47" t="s">
        <v>40</v>
      </c>
      <c r="E1035" s="47" t="s">
        <v>1824</v>
      </c>
      <c r="F1035" s="47">
        <v>0</v>
      </c>
      <c r="G1035" s="47" t="s">
        <v>51</v>
      </c>
      <c r="H1035" s="47">
        <v>168</v>
      </c>
      <c r="I1035" s="47">
        <v>0</v>
      </c>
      <c r="J1035" s="47">
        <v>44677.455072999997</v>
      </c>
      <c r="K1035" s="47" t="s">
        <v>43</v>
      </c>
      <c r="L1035" s="47">
        <v>0</v>
      </c>
      <c r="M1035" s="47" t="s">
        <v>44</v>
      </c>
      <c r="AF1035" s="48">
        <v>1965.8080232119999</v>
      </c>
      <c r="AG1035" s="49" t="s">
        <v>1343</v>
      </c>
      <c r="AH1035" s="49" t="s">
        <v>1343</v>
      </c>
      <c r="AI1035" s="47" t="s">
        <v>1825</v>
      </c>
      <c r="AJ1035" s="47" t="s">
        <v>1372</v>
      </c>
    </row>
    <row r="1036" spans="1:36" x14ac:dyDescent="0.2">
      <c r="A1036" s="47" t="s">
        <v>1113</v>
      </c>
      <c r="B1036" s="47" t="s">
        <v>1340</v>
      </c>
      <c r="C1036" s="47" t="s">
        <v>4282</v>
      </c>
      <c r="D1036" s="47" t="s">
        <v>40</v>
      </c>
      <c r="E1036" s="47" t="s">
        <v>4283</v>
      </c>
      <c r="F1036" s="47">
        <v>0</v>
      </c>
      <c r="G1036" s="47" t="s">
        <v>51</v>
      </c>
      <c r="H1036" s="47">
        <v>100</v>
      </c>
      <c r="I1036" s="47">
        <v>0</v>
      </c>
      <c r="J1036" s="47">
        <v>0</v>
      </c>
      <c r="K1036" s="47" t="s">
        <v>43</v>
      </c>
      <c r="L1036" s="47">
        <v>0</v>
      </c>
      <c r="M1036" s="47" t="s">
        <v>44</v>
      </c>
      <c r="AF1036" s="48">
        <v>0</v>
      </c>
      <c r="AG1036" s="49" t="s">
        <v>1343</v>
      </c>
      <c r="AH1036" s="49" t="s">
        <v>1343</v>
      </c>
      <c r="AI1036" s="47" t="s">
        <v>4284</v>
      </c>
      <c r="AJ1036" s="47" t="s">
        <v>1345</v>
      </c>
    </row>
    <row r="1037" spans="1:36" x14ac:dyDescent="0.2">
      <c r="A1037" s="46" t="s">
        <v>290</v>
      </c>
      <c r="B1037" s="47" t="s">
        <v>1340</v>
      </c>
      <c r="C1037" s="47" t="s">
        <v>1977</v>
      </c>
      <c r="D1037" s="47" t="s">
        <v>40</v>
      </c>
      <c r="E1037" s="47" t="s">
        <v>1978</v>
      </c>
      <c r="F1037" s="47">
        <v>0</v>
      </c>
      <c r="G1037" s="47" t="s">
        <v>51</v>
      </c>
      <c r="H1037" s="47">
        <v>100</v>
      </c>
      <c r="I1037" s="47">
        <v>0</v>
      </c>
      <c r="J1037" s="47">
        <v>5581.8226519999998</v>
      </c>
      <c r="K1037" s="47" t="s">
        <v>43</v>
      </c>
      <c r="L1037" s="47">
        <v>0</v>
      </c>
      <c r="M1037" s="47" t="s">
        <v>44</v>
      </c>
      <c r="AF1037" s="48">
        <v>245.60019668799998</v>
      </c>
      <c r="AG1037" s="49" t="s">
        <v>1343</v>
      </c>
      <c r="AH1037" s="49" t="s">
        <v>1343</v>
      </c>
      <c r="AI1037" s="47" t="s">
        <v>1979</v>
      </c>
      <c r="AJ1037" s="47" t="s">
        <v>1345</v>
      </c>
    </row>
    <row r="1038" spans="1:36" x14ac:dyDescent="0.2">
      <c r="A1038" s="47" t="s">
        <v>1105</v>
      </c>
      <c r="B1038" s="47" t="s">
        <v>1340</v>
      </c>
      <c r="C1038" s="47" t="s">
        <v>4262</v>
      </c>
      <c r="D1038" s="47" t="s">
        <v>40</v>
      </c>
      <c r="E1038" s="47" t="s">
        <v>4263</v>
      </c>
      <c r="F1038" s="47">
        <v>1098</v>
      </c>
      <c r="G1038" s="47" t="s">
        <v>51</v>
      </c>
      <c r="H1038" s="47">
        <v>100</v>
      </c>
      <c r="I1038" s="47">
        <v>0</v>
      </c>
      <c r="J1038" s="47">
        <v>27337.951392000003</v>
      </c>
      <c r="K1038" s="47" t="s">
        <v>43</v>
      </c>
      <c r="L1038" s="47">
        <v>0</v>
      </c>
      <c r="M1038" s="47" t="s">
        <v>44</v>
      </c>
      <c r="AF1038" s="48">
        <v>1202.869861248</v>
      </c>
      <c r="AG1038" s="49">
        <v>24.898055828898727</v>
      </c>
      <c r="AH1038" s="49" t="s">
        <v>1343</v>
      </c>
      <c r="AI1038" s="47" t="s">
        <v>4264</v>
      </c>
      <c r="AJ1038" s="47" t="s">
        <v>1345</v>
      </c>
    </row>
    <row r="1039" spans="1:36" x14ac:dyDescent="0.2">
      <c r="A1039" s="46" t="s">
        <v>108</v>
      </c>
      <c r="B1039" s="47" t="s">
        <v>1340</v>
      </c>
      <c r="C1039" s="47" t="s">
        <v>1508</v>
      </c>
      <c r="D1039" s="47" t="s">
        <v>40</v>
      </c>
      <c r="E1039" s="47" t="s">
        <v>1509</v>
      </c>
      <c r="F1039" s="47">
        <v>1647</v>
      </c>
      <c r="G1039" s="47" t="s">
        <v>51</v>
      </c>
      <c r="H1039" s="47">
        <v>100</v>
      </c>
      <c r="I1039" s="47">
        <v>0</v>
      </c>
      <c r="J1039" s="47">
        <v>8758.8370070000001</v>
      </c>
      <c r="K1039" s="47" t="s">
        <v>43</v>
      </c>
      <c r="L1039" s="47">
        <v>2085.6492229999999</v>
      </c>
      <c r="M1039" s="47" t="s">
        <v>44</v>
      </c>
      <c r="AF1039" s="48">
        <v>4327.2658597779991</v>
      </c>
      <c r="AG1039" s="49">
        <v>18.686427891389243</v>
      </c>
      <c r="AH1039" s="49" t="s">
        <v>1343</v>
      </c>
      <c r="AI1039" s="47" t="s">
        <v>1510</v>
      </c>
      <c r="AJ1039" s="47" t="s">
        <v>1345</v>
      </c>
    </row>
    <row r="1040" spans="1:36" x14ac:dyDescent="0.2">
      <c r="A1040" s="46" t="s">
        <v>1126</v>
      </c>
      <c r="B1040" s="47" t="s">
        <v>1340</v>
      </c>
      <c r="C1040" s="47" t="s">
        <v>4317</v>
      </c>
      <c r="D1040" s="47" t="s">
        <v>40</v>
      </c>
      <c r="E1040" s="47" t="s">
        <v>4318</v>
      </c>
      <c r="F1040" s="47">
        <v>3477</v>
      </c>
      <c r="G1040" s="47" t="s">
        <v>51</v>
      </c>
      <c r="H1040" s="47">
        <v>100</v>
      </c>
      <c r="I1040" s="47">
        <v>0</v>
      </c>
      <c r="J1040" s="47">
        <v>33854.920075000002</v>
      </c>
      <c r="K1040" s="47" t="s">
        <v>43</v>
      </c>
      <c r="L1040" s="47">
        <v>26492</v>
      </c>
      <c r="M1040" s="47" t="s">
        <v>44</v>
      </c>
      <c r="AF1040" s="48">
        <v>51559.496483299998</v>
      </c>
      <c r="AG1040" s="49">
        <v>90.170960250026894</v>
      </c>
      <c r="AH1040" s="49" t="s">
        <v>1343</v>
      </c>
      <c r="AI1040" s="47" t="s">
        <v>4319</v>
      </c>
      <c r="AJ1040" s="47" t="s">
        <v>1345</v>
      </c>
    </row>
    <row r="1041" spans="1:36" x14ac:dyDescent="0.2">
      <c r="A1041" s="47" t="s">
        <v>1086</v>
      </c>
      <c r="B1041" s="47" t="s">
        <v>2996</v>
      </c>
      <c r="C1041" s="47" t="s">
        <v>4208</v>
      </c>
      <c r="D1041" s="47" t="s">
        <v>40</v>
      </c>
      <c r="E1041" s="47" t="s">
        <v>4209</v>
      </c>
      <c r="F1041" s="47">
        <v>23002</v>
      </c>
      <c r="G1041" s="47" t="s">
        <v>51</v>
      </c>
      <c r="H1041" s="47">
        <v>168</v>
      </c>
      <c r="I1041" s="47">
        <v>0</v>
      </c>
      <c r="J1041" s="47">
        <v>184520.030195</v>
      </c>
      <c r="K1041" s="47" t="s">
        <v>43</v>
      </c>
      <c r="L1041" s="47">
        <v>25245.980948</v>
      </c>
      <c r="M1041" s="47" t="s">
        <v>44</v>
      </c>
      <c r="AF1041" s="48">
        <v>55833.785320299998</v>
      </c>
      <c r="AG1041" s="49">
        <v>19.60856697515802</v>
      </c>
      <c r="AH1041" s="49" t="s">
        <v>1343</v>
      </c>
      <c r="AI1041" s="47" t="s">
        <v>4210</v>
      </c>
      <c r="AJ1041" s="47" t="s">
        <v>2999</v>
      </c>
    </row>
    <row r="1042" spans="1:36" x14ac:dyDescent="0.2">
      <c r="A1042" s="46" t="s">
        <v>1088</v>
      </c>
      <c r="B1042" s="47" t="s">
        <v>1340</v>
      </c>
      <c r="C1042" s="47" t="s">
        <v>4214</v>
      </c>
      <c r="D1042" s="47" t="s">
        <v>40</v>
      </c>
      <c r="E1042" s="47" t="s">
        <v>4215</v>
      </c>
      <c r="F1042" s="47">
        <v>6975</v>
      </c>
      <c r="G1042" s="47" t="s">
        <v>51</v>
      </c>
      <c r="H1042" s="47">
        <v>100</v>
      </c>
      <c r="I1042" s="47">
        <v>0</v>
      </c>
      <c r="J1042" s="47">
        <v>19103.662504</v>
      </c>
      <c r="K1042" s="47" t="s">
        <v>43</v>
      </c>
      <c r="L1042" s="47">
        <v>0</v>
      </c>
      <c r="M1042" s="47" t="s">
        <v>44</v>
      </c>
      <c r="AF1042" s="48">
        <v>840.56115017599996</v>
      </c>
      <c r="AG1042" s="49">
        <v>2.7388877566442673</v>
      </c>
      <c r="AH1042" s="49" t="s">
        <v>1343</v>
      </c>
      <c r="AI1042" s="47" t="s">
        <v>4216</v>
      </c>
      <c r="AJ1042" s="47" t="s">
        <v>1345</v>
      </c>
    </row>
    <row r="1043" spans="1:36" x14ac:dyDescent="0.2">
      <c r="A1043" s="46" t="s">
        <v>375</v>
      </c>
      <c r="B1043" s="47" t="s">
        <v>1340</v>
      </c>
      <c r="C1043" s="47" t="s">
        <v>2209</v>
      </c>
      <c r="D1043" s="47" t="s">
        <v>40</v>
      </c>
      <c r="E1043" s="47" t="s">
        <v>2210</v>
      </c>
      <c r="F1043" s="47">
        <v>2142</v>
      </c>
      <c r="G1043" s="47" t="s">
        <v>51</v>
      </c>
      <c r="H1043" s="47">
        <v>168</v>
      </c>
      <c r="I1043" s="47">
        <v>0</v>
      </c>
      <c r="J1043" s="47">
        <v>238631.93741300001</v>
      </c>
      <c r="K1043" s="47" t="s">
        <v>43</v>
      </c>
      <c r="L1043" s="47">
        <v>0</v>
      </c>
      <c r="M1043" s="47" t="s">
        <v>44</v>
      </c>
      <c r="AF1043" s="48">
        <v>10499.805246172</v>
      </c>
      <c r="AG1043" s="49">
        <v>111.40659743825361</v>
      </c>
      <c r="AH1043" s="49" t="s">
        <v>1343</v>
      </c>
      <c r="AI1043" s="47" t="s">
        <v>2211</v>
      </c>
      <c r="AJ1043" s="47" t="s">
        <v>1366</v>
      </c>
    </row>
    <row r="1044" spans="1:36" x14ac:dyDescent="0.2">
      <c r="A1044" s="47" t="s">
        <v>1099</v>
      </c>
      <c r="B1044" s="47" t="s">
        <v>1634</v>
      </c>
      <c r="C1044" s="47" t="s">
        <v>4246</v>
      </c>
      <c r="D1044" s="47" t="s">
        <v>40</v>
      </c>
      <c r="E1044" s="47" t="s">
        <v>1363</v>
      </c>
      <c r="F1044" s="47">
        <v>94001</v>
      </c>
      <c r="G1044" s="47" t="s">
        <v>51</v>
      </c>
      <c r="H1044" s="47">
        <v>100</v>
      </c>
      <c r="I1044" s="47">
        <v>0</v>
      </c>
      <c r="J1044" s="47">
        <v>170724.17865300001</v>
      </c>
      <c r="K1044" s="47" t="s">
        <v>43</v>
      </c>
      <c r="L1044" s="47">
        <v>0</v>
      </c>
      <c r="M1044" s="47" t="s">
        <v>44</v>
      </c>
      <c r="AF1044" s="48">
        <v>7511.8638607319999</v>
      </c>
      <c r="AG1044" s="49">
        <v>1.8162029127748045</v>
      </c>
      <c r="AH1044" s="49" t="s">
        <v>1343</v>
      </c>
      <c r="AI1044" s="47" t="s">
        <v>4247</v>
      </c>
      <c r="AJ1044" s="47" t="s">
        <v>1638</v>
      </c>
    </row>
    <row r="1045" spans="1:36" x14ac:dyDescent="0.2">
      <c r="A1045" s="46" t="s">
        <v>1098</v>
      </c>
      <c r="B1045" s="47" t="s">
        <v>1340</v>
      </c>
      <c r="C1045" s="47" t="s">
        <v>4243</v>
      </c>
      <c r="D1045" s="47" t="s">
        <v>40</v>
      </c>
      <c r="E1045" s="47" t="s">
        <v>4244</v>
      </c>
      <c r="F1045" s="47">
        <v>0</v>
      </c>
      <c r="G1045" s="47" t="s">
        <v>51</v>
      </c>
      <c r="H1045" s="47">
        <v>100</v>
      </c>
      <c r="I1045" s="47">
        <v>0</v>
      </c>
      <c r="J1045" s="47">
        <v>24260.816050999998</v>
      </c>
      <c r="K1045" s="47" t="s">
        <v>43</v>
      </c>
      <c r="L1045" s="47">
        <v>0</v>
      </c>
      <c r="M1045" s="47" t="s">
        <v>44</v>
      </c>
      <c r="AF1045" s="48">
        <v>1067.4759062439998</v>
      </c>
      <c r="AG1045" s="49" t="s">
        <v>1343</v>
      </c>
      <c r="AH1045" s="49" t="s">
        <v>1343</v>
      </c>
      <c r="AI1045" s="47" t="s">
        <v>4245</v>
      </c>
      <c r="AJ1045" s="47" t="s">
        <v>1345</v>
      </c>
    </row>
    <row r="1046" spans="1:36" x14ac:dyDescent="0.2">
      <c r="A1046" s="46" t="s">
        <v>1125</v>
      </c>
      <c r="B1046" s="47" t="s">
        <v>1340</v>
      </c>
      <c r="C1046" s="47" t="s">
        <v>4314</v>
      </c>
      <c r="D1046" s="47" t="s">
        <v>40</v>
      </c>
      <c r="E1046" s="47" t="s">
        <v>4315</v>
      </c>
      <c r="F1046" s="47">
        <v>1389</v>
      </c>
      <c r="G1046" s="47" t="s">
        <v>51</v>
      </c>
      <c r="H1046" s="47">
        <v>100</v>
      </c>
      <c r="I1046" s="47">
        <v>0</v>
      </c>
      <c r="J1046" s="47">
        <v>75927.997934999992</v>
      </c>
      <c r="K1046" s="47" t="s">
        <v>43</v>
      </c>
      <c r="L1046" s="47">
        <v>0</v>
      </c>
      <c r="M1046" s="47" t="s">
        <v>44</v>
      </c>
      <c r="AF1046" s="48">
        <v>3340.8319091399994</v>
      </c>
      <c r="AG1046" s="49">
        <v>54.664013176139711</v>
      </c>
      <c r="AH1046" s="49" t="s">
        <v>1343</v>
      </c>
      <c r="AI1046" s="47" t="s">
        <v>4316</v>
      </c>
      <c r="AJ1046" s="47" t="s">
        <v>1345</v>
      </c>
    </row>
    <row r="1047" spans="1:36" x14ac:dyDescent="0.2">
      <c r="A1047" s="47" t="s">
        <v>1137</v>
      </c>
      <c r="B1047" s="47" t="s">
        <v>1340</v>
      </c>
      <c r="C1047" s="47" t="s">
        <v>4348</v>
      </c>
      <c r="D1047" s="47" t="s">
        <v>40</v>
      </c>
      <c r="E1047" s="47" t="s">
        <v>4349</v>
      </c>
      <c r="F1047" s="47">
        <v>0</v>
      </c>
      <c r="G1047" s="47" t="s">
        <v>51</v>
      </c>
      <c r="H1047" s="47">
        <v>100</v>
      </c>
      <c r="I1047" s="47">
        <v>0</v>
      </c>
      <c r="J1047" s="47">
        <v>18094.929874000001</v>
      </c>
      <c r="K1047" s="47" t="s">
        <v>43</v>
      </c>
      <c r="L1047" s="47">
        <v>0</v>
      </c>
      <c r="M1047" s="47" t="s">
        <v>44</v>
      </c>
      <c r="AF1047" s="48">
        <v>796.17691445599996</v>
      </c>
      <c r="AG1047" s="49" t="s">
        <v>1343</v>
      </c>
      <c r="AH1047" s="49" t="s">
        <v>1343</v>
      </c>
      <c r="AI1047" s="47" t="s">
        <v>4350</v>
      </c>
      <c r="AJ1047" s="47" t="s">
        <v>1345</v>
      </c>
    </row>
    <row r="1048" spans="1:36" x14ac:dyDescent="0.2">
      <c r="A1048" s="47" t="s">
        <v>1114</v>
      </c>
      <c r="B1048" s="47" t="s">
        <v>1340</v>
      </c>
      <c r="C1048" s="47" t="s">
        <v>4285</v>
      </c>
      <c r="D1048" s="47" t="s">
        <v>40</v>
      </c>
      <c r="E1048" s="47" t="s">
        <v>4286</v>
      </c>
      <c r="F1048" s="47">
        <v>2508</v>
      </c>
      <c r="G1048" s="47" t="s">
        <v>51</v>
      </c>
      <c r="H1048" s="47">
        <v>100</v>
      </c>
      <c r="I1048" s="47">
        <v>0</v>
      </c>
      <c r="J1048" s="47">
        <v>240811.12616700001</v>
      </c>
      <c r="K1048" s="47" t="s">
        <v>43</v>
      </c>
      <c r="L1048" s="47">
        <v>0</v>
      </c>
      <c r="M1048" s="47" t="s">
        <v>44</v>
      </c>
      <c r="AF1048" s="48">
        <v>10595.689551347999</v>
      </c>
      <c r="AG1048" s="49">
        <v>96.017595513035246</v>
      </c>
      <c r="AH1048" s="49" t="s">
        <v>1343</v>
      </c>
      <c r="AI1048" s="47" t="s">
        <v>4287</v>
      </c>
      <c r="AJ1048" s="47" t="s">
        <v>1345</v>
      </c>
    </row>
    <row r="1049" spans="1:36" x14ac:dyDescent="0.2">
      <c r="A1049" s="46" t="s">
        <v>1115</v>
      </c>
      <c r="B1049" s="47" t="s">
        <v>1340</v>
      </c>
      <c r="C1049" s="47" t="s">
        <v>4288</v>
      </c>
      <c r="D1049" s="47" t="s">
        <v>40</v>
      </c>
      <c r="E1049" s="47" t="s">
        <v>4289</v>
      </c>
      <c r="F1049" s="47">
        <v>2303</v>
      </c>
      <c r="G1049" s="47" t="s">
        <v>51</v>
      </c>
      <c r="H1049" s="47">
        <v>100</v>
      </c>
      <c r="I1049" s="47">
        <v>0</v>
      </c>
      <c r="J1049" s="47">
        <v>99725.426160000003</v>
      </c>
      <c r="K1049" s="47" t="s">
        <v>43</v>
      </c>
      <c r="L1049" s="47">
        <v>0</v>
      </c>
      <c r="M1049" s="47" t="s">
        <v>44</v>
      </c>
      <c r="AF1049" s="48">
        <v>4387.9187510399997</v>
      </c>
      <c r="AG1049" s="49">
        <v>43.302579975079894</v>
      </c>
      <c r="AH1049" s="49" t="s">
        <v>1343</v>
      </c>
      <c r="AI1049" s="47" t="s">
        <v>4290</v>
      </c>
      <c r="AJ1049" s="47" t="s">
        <v>1345</v>
      </c>
    </row>
    <row r="1050" spans="1:36" x14ac:dyDescent="0.2">
      <c r="A1050" s="47" t="s">
        <v>1124</v>
      </c>
      <c r="B1050" s="47" t="s">
        <v>1390</v>
      </c>
      <c r="C1050" s="47" t="s">
        <v>4311</v>
      </c>
      <c r="D1050" s="47" t="s">
        <v>40</v>
      </c>
      <c r="E1050" s="47" t="s">
        <v>4312</v>
      </c>
      <c r="F1050" s="47">
        <v>97</v>
      </c>
      <c r="G1050" s="47" t="s">
        <v>51</v>
      </c>
      <c r="H1050" s="47">
        <v>168</v>
      </c>
      <c r="I1050" s="47">
        <v>0</v>
      </c>
      <c r="J1050" s="47">
        <v>49558.403276000005</v>
      </c>
      <c r="K1050" s="47" t="s">
        <v>43</v>
      </c>
      <c r="L1050" s="47">
        <v>0</v>
      </c>
      <c r="M1050" s="47" t="s">
        <v>44</v>
      </c>
      <c r="AF1050" s="48">
        <v>2180.5697441440002</v>
      </c>
      <c r="AG1050" s="49">
        <v>510.91350277677304</v>
      </c>
      <c r="AH1050" s="49" t="s">
        <v>1343</v>
      </c>
      <c r="AI1050" s="47" t="s">
        <v>4313</v>
      </c>
      <c r="AJ1050" s="47" t="s">
        <v>1393</v>
      </c>
    </row>
    <row r="1051" spans="1:36" x14ac:dyDescent="0.2">
      <c r="A1051" s="47" t="s">
        <v>1127</v>
      </c>
      <c r="B1051" s="47" t="s">
        <v>1340</v>
      </c>
      <c r="C1051" s="47" t="s">
        <v>4320</v>
      </c>
      <c r="D1051" s="47" t="s">
        <v>40</v>
      </c>
      <c r="E1051" s="47" t="s">
        <v>4321</v>
      </c>
      <c r="F1051" s="47">
        <v>0</v>
      </c>
      <c r="G1051" s="47" t="s">
        <v>51</v>
      </c>
      <c r="H1051" s="47">
        <v>100</v>
      </c>
      <c r="I1051" s="47">
        <v>0</v>
      </c>
      <c r="J1051" s="47">
        <v>2863.7759999999998</v>
      </c>
      <c r="K1051" s="47" t="s">
        <v>43</v>
      </c>
      <c r="L1051" s="47">
        <v>0</v>
      </c>
      <c r="M1051" s="47" t="s">
        <v>44</v>
      </c>
      <c r="AF1051" s="48">
        <v>126.00614399999999</v>
      </c>
      <c r="AG1051" s="49" t="s">
        <v>1343</v>
      </c>
      <c r="AH1051" s="49" t="s">
        <v>1343</v>
      </c>
      <c r="AI1051" s="47" t="s">
        <v>4322</v>
      </c>
      <c r="AJ1051" s="47" t="s">
        <v>1345</v>
      </c>
    </row>
    <row r="1052" spans="1:36" x14ac:dyDescent="0.2">
      <c r="A1052" s="46" t="s">
        <v>1106</v>
      </c>
      <c r="B1052" s="47" t="s">
        <v>2079</v>
      </c>
      <c r="C1052" s="47" t="s">
        <v>4265</v>
      </c>
      <c r="D1052" s="47" t="s">
        <v>40</v>
      </c>
      <c r="E1052" s="47" t="s">
        <v>4266</v>
      </c>
      <c r="F1052" s="47">
        <v>12034</v>
      </c>
      <c r="G1052" s="47" t="s">
        <v>51</v>
      </c>
      <c r="H1052" s="47">
        <v>70</v>
      </c>
      <c r="I1052" s="47">
        <v>0</v>
      </c>
      <c r="J1052" s="47">
        <v>146071.44145400001</v>
      </c>
      <c r="K1052" s="47" t="s">
        <v>43</v>
      </c>
      <c r="L1052" s="47">
        <v>18152.445587999999</v>
      </c>
      <c r="M1052" s="47" t="s">
        <v>44</v>
      </c>
      <c r="AF1052" s="48">
        <v>40735.265585295994</v>
      </c>
      <c r="AG1052" s="49">
        <v>28.062393509385103</v>
      </c>
      <c r="AH1052" s="49" t="s">
        <v>1343</v>
      </c>
      <c r="AI1052" s="47" t="s">
        <v>4267</v>
      </c>
      <c r="AJ1052" s="47" t="s">
        <v>2083</v>
      </c>
    </row>
    <row r="1053" spans="1:36" x14ac:dyDescent="0.2">
      <c r="A1053" s="46" t="s">
        <v>1107</v>
      </c>
      <c r="B1053" s="47" t="s">
        <v>1340</v>
      </c>
      <c r="C1053" s="47" t="s">
        <v>4268</v>
      </c>
      <c r="D1053" s="47" t="s">
        <v>40</v>
      </c>
      <c r="E1053" s="47" t="s">
        <v>4269</v>
      </c>
      <c r="F1053" s="47">
        <v>0</v>
      </c>
      <c r="G1053" s="47" t="s">
        <v>51</v>
      </c>
      <c r="H1053" s="47">
        <v>100</v>
      </c>
      <c r="I1053" s="47">
        <v>0</v>
      </c>
      <c r="J1053" s="47">
        <v>34890.793881999998</v>
      </c>
      <c r="K1053" s="47" t="s">
        <v>43</v>
      </c>
      <c r="L1053" s="47">
        <v>0</v>
      </c>
      <c r="M1053" s="47" t="s">
        <v>44</v>
      </c>
      <c r="AF1053" s="48">
        <v>1535.1949308079998</v>
      </c>
      <c r="AG1053" s="49" t="s">
        <v>1343</v>
      </c>
      <c r="AH1053" s="49" t="s">
        <v>1343</v>
      </c>
      <c r="AI1053" s="47" t="s">
        <v>4270</v>
      </c>
      <c r="AJ1053" s="47" t="s">
        <v>1345</v>
      </c>
    </row>
    <row r="1054" spans="1:36" x14ac:dyDescent="0.2">
      <c r="A1054" s="46" t="s">
        <v>1122</v>
      </c>
      <c r="B1054" s="47" t="s">
        <v>1340</v>
      </c>
      <c r="C1054" s="47" t="s">
        <v>4306</v>
      </c>
      <c r="D1054" s="47" t="s">
        <v>40</v>
      </c>
      <c r="E1054" s="47" t="s">
        <v>2488</v>
      </c>
      <c r="F1054" s="47">
        <v>1421</v>
      </c>
      <c r="G1054" s="47" t="s">
        <v>51</v>
      </c>
      <c r="H1054" s="47">
        <v>100</v>
      </c>
      <c r="I1054" s="47">
        <v>0</v>
      </c>
      <c r="J1054" s="47">
        <v>153703.61217000001</v>
      </c>
      <c r="K1054" s="47" t="s">
        <v>43</v>
      </c>
      <c r="L1054" s="47">
        <v>0</v>
      </c>
      <c r="M1054" s="47" t="s">
        <v>44</v>
      </c>
      <c r="AF1054" s="48">
        <v>6762.95893548</v>
      </c>
      <c r="AG1054" s="49">
        <v>108.16625798854143</v>
      </c>
      <c r="AH1054" s="49" t="s">
        <v>1343</v>
      </c>
      <c r="AI1054" s="47" t="s">
        <v>4307</v>
      </c>
      <c r="AJ1054" s="47" t="s">
        <v>1345</v>
      </c>
    </row>
    <row r="1055" spans="1:36" x14ac:dyDescent="0.2">
      <c r="A1055" s="46" t="s">
        <v>1218</v>
      </c>
      <c r="B1055" s="47" t="s">
        <v>2079</v>
      </c>
      <c r="C1055" s="47" t="s">
        <v>4565</v>
      </c>
      <c r="D1055" s="47" t="s">
        <v>40</v>
      </c>
      <c r="E1055" s="47" t="s">
        <v>4566</v>
      </c>
      <c r="F1055" s="47">
        <v>25847</v>
      </c>
      <c r="G1055" s="47" t="s">
        <v>51</v>
      </c>
      <c r="H1055" s="47">
        <v>70</v>
      </c>
      <c r="I1055" s="47">
        <v>0</v>
      </c>
      <c r="J1055" s="47">
        <v>409729.13580600003</v>
      </c>
      <c r="K1055" s="47" t="s">
        <v>43</v>
      </c>
      <c r="L1055" s="47">
        <v>23375.941456</v>
      </c>
      <c r="M1055" s="47" t="s">
        <v>44</v>
      </c>
      <c r="AF1055" s="48">
        <v>62208.611327303995</v>
      </c>
      <c r="AG1055" s="49">
        <v>25.399650477945137</v>
      </c>
      <c r="AH1055" s="49" t="s">
        <v>1343</v>
      </c>
      <c r="AI1055" s="47" t="s">
        <v>4567</v>
      </c>
      <c r="AJ1055" s="47" t="s">
        <v>2083</v>
      </c>
    </row>
    <row r="1056" spans="1:36" x14ac:dyDescent="0.2">
      <c r="A1056" s="46" t="s">
        <v>1162</v>
      </c>
      <c r="B1056" s="47" t="s">
        <v>2129</v>
      </c>
      <c r="C1056" s="47" t="s">
        <v>4414</v>
      </c>
      <c r="D1056" s="47" t="s">
        <v>40</v>
      </c>
      <c r="E1056" s="47" t="s">
        <v>4415</v>
      </c>
      <c r="F1056" s="47">
        <v>18277</v>
      </c>
      <c r="G1056" s="47" t="s">
        <v>51</v>
      </c>
      <c r="H1056" s="47">
        <v>100</v>
      </c>
      <c r="I1056" s="47">
        <v>0</v>
      </c>
      <c r="J1056" s="47">
        <v>230815.62912300002</v>
      </c>
      <c r="K1056" s="47" t="s">
        <v>43</v>
      </c>
      <c r="L1056" s="47">
        <v>27198.175455999997</v>
      </c>
      <c r="M1056" s="47" t="s">
        <v>44</v>
      </c>
      <c r="AF1056" s="48">
        <v>61560.439293251991</v>
      </c>
      <c r="AG1056" s="49">
        <v>28.338396609402171</v>
      </c>
      <c r="AH1056" s="49" t="s">
        <v>1343</v>
      </c>
      <c r="AI1056" s="47" t="s">
        <v>4416</v>
      </c>
      <c r="AJ1056" s="47" t="s">
        <v>2132</v>
      </c>
    </row>
    <row r="1057" spans="1:36" x14ac:dyDescent="0.2">
      <c r="A1057" s="46" t="s">
        <v>1140</v>
      </c>
      <c r="B1057" s="47" t="s">
        <v>1340</v>
      </c>
      <c r="C1057" s="47" t="s">
        <v>4357</v>
      </c>
      <c r="D1057" s="47" t="s">
        <v>40</v>
      </c>
      <c r="E1057" s="47" t="s">
        <v>4358</v>
      </c>
      <c r="F1057" s="47">
        <v>0</v>
      </c>
      <c r="G1057" s="47" t="s">
        <v>51</v>
      </c>
      <c r="H1057" s="47">
        <v>100</v>
      </c>
      <c r="I1057" s="47">
        <v>0</v>
      </c>
      <c r="J1057" s="47">
        <v>456.95677600000005</v>
      </c>
      <c r="K1057" s="47" t="s">
        <v>43</v>
      </c>
      <c r="L1057" s="47">
        <v>0</v>
      </c>
      <c r="M1057" s="47" t="s">
        <v>44</v>
      </c>
      <c r="AF1057" s="48">
        <v>20.106098144000001</v>
      </c>
      <c r="AG1057" s="49" t="s">
        <v>1343</v>
      </c>
      <c r="AH1057" s="49" t="s">
        <v>1343</v>
      </c>
      <c r="AI1057" s="47" t="s">
        <v>4359</v>
      </c>
      <c r="AJ1057" s="47" t="s">
        <v>1345</v>
      </c>
    </row>
    <row r="1058" spans="1:36" x14ac:dyDescent="0.2">
      <c r="A1058" s="47" t="s">
        <v>1141</v>
      </c>
      <c r="B1058" s="47" t="s">
        <v>1340</v>
      </c>
      <c r="C1058" s="47" t="s">
        <v>4360</v>
      </c>
      <c r="D1058" s="47" t="s">
        <v>40</v>
      </c>
      <c r="E1058" s="47" t="s">
        <v>4361</v>
      </c>
      <c r="F1058" s="47">
        <v>0</v>
      </c>
      <c r="G1058" s="47" t="s">
        <v>51</v>
      </c>
      <c r="H1058" s="47">
        <v>100</v>
      </c>
      <c r="I1058" s="47">
        <v>0</v>
      </c>
      <c r="J1058" s="47">
        <v>42941.019776000001</v>
      </c>
      <c r="K1058" s="47" t="s">
        <v>43</v>
      </c>
      <c r="L1058" s="47">
        <v>0</v>
      </c>
      <c r="M1058" s="47" t="s">
        <v>44</v>
      </c>
      <c r="AF1058" s="48">
        <v>1889.4048701439999</v>
      </c>
      <c r="AG1058" s="49" t="s">
        <v>1343</v>
      </c>
      <c r="AH1058" s="49" t="s">
        <v>1343</v>
      </c>
      <c r="AI1058" s="47" t="s">
        <v>4362</v>
      </c>
      <c r="AJ1058" s="47" t="s">
        <v>1345</v>
      </c>
    </row>
    <row r="1059" spans="1:36" x14ac:dyDescent="0.2">
      <c r="A1059" s="47" t="s">
        <v>1138</v>
      </c>
      <c r="B1059" s="47" t="s">
        <v>2079</v>
      </c>
      <c r="C1059" s="47" t="s">
        <v>4351</v>
      </c>
      <c r="D1059" s="47" t="s">
        <v>40</v>
      </c>
      <c r="E1059" s="47" t="s">
        <v>4352</v>
      </c>
      <c r="F1059" s="47">
        <v>12701</v>
      </c>
      <c r="G1059" s="47" t="s">
        <v>51</v>
      </c>
      <c r="H1059" s="47">
        <v>70</v>
      </c>
      <c r="I1059" s="47">
        <v>0</v>
      </c>
      <c r="J1059" s="47">
        <v>170514.13903000002</v>
      </c>
      <c r="K1059" s="47" t="s">
        <v>43</v>
      </c>
      <c r="L1059" s="47">
        <v>22519.691943000002</v>
      </c>
      <c r="M1059" s="47" t="s">
        <v>44</v>
      </c>
      <c r="AF1059" s="48">
        <v>50064.839889590003</v>
      </c>
      <c r="AG1059" s="49">
        <v>32.143103856089304</v>
      </c>
      <c r="AH1059" s="49" t="s">
        <v>1343</v>
      </c>
      <c r="AI1059" s="47" t="s">
        <v>4353</v>
      </c>
      <c r="AJ1059" s="47" t="s">
        <v>2083</v>
      </c>
    </row>
    <row r="1060" spans="1:36" x14ac:dyDescent="0.2">
      <c r="A1060" s="46" t="s">
        <v>1146</v>
      </c>
      <c r="B1060" s="47" t="s">
        <v>1634</v>
      </c>
      <c r="C1060" s="47" t="s">
        <v>4373</v>
      </c>
      <c r="D1060" s="47" t="s">
        <v>40</v>
      </c>
      <c r="E1060" s="47" t="s">
        <v>4280</v>
      </c>
      <c r="F1060" s="47">
        <v>431</v>
      </c>
      <c r="G1060" s="47" t="s">
        <v>51</v>
      </c>
      <c r="H1060" s="47">
        <v>100</v>
      </c>
      <c r="I1060" s="47">
        <v>0</v>
      </c>
      <c r="J1060" s="47">
        <v>9596.1380250000002</v>
      </c>
      <c r="K1060" s="47" t="s">
        <v>43</v>
      </c>
      <c r="L1060" s="47">
        <v>0</v>
      </c>
      <c r="M1060" s="47" t="s">
        <v>44</v>
      </c>
      <c r="AF1060" s="48">
        <v>422.23007309999997</v>
      </c>
      <c r="AG1060" s="49">
        <v>22.264914173801479</v>
      </c>
      <c r="AH1060" s="49" t="s">
        <v>1343</v>
      </c>
      <c r="AI1060" s="47" t="s">
        <v>4374</v>
      </c>
      <c r="AJ1060" s="47" t="s">
        <v>1638</v>
      </c>
    </row>
    <row r="1061" spans="1:36" x14ac:dyDescent="0.2">
      <c r="A1061" s="47" t="s">
        <v>1148</v>
      </c>
      <c r="B1061" s="47" t="s">
        <v>1651</v>
      </c>
      <c r="C1061" s="47" t="s">
        <v>4378</v>
      </c>
      <c r="D1061" s="47" t="s">
        <v>40</v>
      </c>
      <c r="E1061" s="47" t="s">
        <v>4379</v>
      </c>
      <c r="F1061" s="47">
        <v>46694</v>
      </c>
      <c r="G1061" s="47" t="s">
        <v>51</v>
      </c>
      <c r="H1061" s="47">
        <v>100</v>
      </c>
      <c r="I1061" s="47">
        <v>0</v>
      </c>
      <c r="J1061" s="47">
        <v>934564.57</v>
      </c>
      <c r="K1061" s="47" t="s">
        <v>43</v>
      </c>
      <c r="L1061" s="47">
        <v>134060.408</v>
      </c>
      <c r="M1061" s="47" t="s">
        <v>44</v>
      </c>
      <c r="AF1061" s="48">
        <v>294495.0122</v>
      </c>
      <c r="AG1061" s="49">
        <v>50.323604878809462</v>
      </c>
      <c r="AH1061" s="49" t="s">
        <v>1343</v>
      </c>
      <c r="AI1061" s="47" t="s">
        <v>4380</v>
      </c>
      <c r="AJ1061" s="47" t="s">
        <v>1655</v>
      </c>
    </row>
    <row r="1062" spans="1:36" x14ac:dyDescent="0.2">
      <c r="A1062" s="47" t="s">
        <v>1147</v>
      </c>
      <c r="B1062" s="47" t="s">
        <v>1340</v>
      </c>
      <c r="C1062" s="47" t="s">
        <v>4375</v>
      </c>
      <c r="D1062" s="47" t="s">
        <v>40</v>
      </c>
      <c r="E1062" s="47" t="s">
        <v>4376</v>
      </c>
      <c r="F1062" s="47">
        <v>12831</v>
      </c>
      <c r="G1062" s="47" t="s">
        <v>51</v>
      </c>
      <c r="H1062" s="47">
        <v>168</v>
      </c>
      <c r="I1062" s="47">
        <v>0</v>
      </c>
      <c r="J1062" s="47">
        <v>341852.67691899999</v>
      </c>
      <c r="K1062" s="47" t="s">
        <v>43</v>
      </c>
      <c r="L1062" s="47">
        <v>61025.873254000006</v>
      </c>
      <c r="M1062" s="47" t="s">
        <v>44</v>
      </c>
      <c r="AF1062" s="48">
        <v>130380.418234496</v>
      </c>
      <c r="AG1062" s="49">
        <v>76.852066548942659</v>
      </c>
      <c r="AH1062" s="49" t="s">
        <v>1343</v>
      </c>
      <c r="AI1062" s="47" t="s">
        <v>4377</v>
      </c>
      <c r="AJ1062" s="47" t="s">
        <v>2937</v>
      </c>
    </row>
    <row r="1063" spans="1:36" x14ac:dyDescent="0.2">
      <c r="A1063" s="46" t="s">
        <v>1149</v>
      </c>
      <c r="B1063" s="47" t="s">
        <v>2125</v>
      </c>
      <c r="C1063" s="47" t="s">
        <v>4381</v>
      </c>
      <c r="D1063" s="47" t="s">
        <v>40</v>
      </c>
      <c r="E1063" s="47" t="s">
        <v>2358</v>
      </c>
      <c r="F1063" s="47">
        <v>38320</v>
      </c>
      <c r="G1063" s="47" t="s">
        <v>51</v>
      </c>
      <c r="H1063" s="47">
        <v>100</v>
      </c>
      <c r="I1063" s="47">
        <v>0</v>
      </c>
      <c r="J1063" s="47">
        <v>740321.18574599992</v>
      </c>
      <c r="K1063" s="47" t="s">
        <v>43</v>
      </c>
      <c r="L1063" s="47">
        <v>57465.943636999997</v>
      </c>
      <c r="M1063" s="47" t="s">
        <v>44</v>
      </c>
      <c r="AF1063" s="48">
        <v>141184.76564675398</v>
      </c>
      <c r="AG1063" s="49">
        <v>35.150776492338743</v>
      </c>
      <c r="AH1063" s="49" t="s">
        <v>1343</v>
      </c>
      <c r="AI1063" s="47" t="s">
        <v>4382</v>
      </c>
      <c r="AJ1063" s="47" t="s">
        <v>2128</v>
      </c>
    </row>
    <row r="1064" spans="1:36" x14ac:dyDescent="0.2">
      <c r="A1064" s="46" t="s">
        <v>1151</v>
      </c>
      <c r="B1064" s="47" t="s">
        <v>1340</v>
      </c>
      <c r="C1064" s="47" t="s">
        <v>4385</v>
      </c>
      <c r="D1064" s="47" t="s">
        <v>40</v>
      </c>
      <c r="E1064" s="47" t="s">
        <v>4386</v>
      </c>
      <c r="F1064" s="47">
        <v>97</v>
      </c>
      <c r="G1064" s="47" t="s">
        <v>51</v>
      </c>
      <c r="H1064" s="47">
        <v>100</v>
      </c>
      <c r="I1064" s="47">
        <v>0</v>
      </c>
      <c r="J1064" s="47">
        <v>15720.518908</v>
      </c>
      <c r="K1064" s="47" t="s">
        <v>43</v>
      </c>
      <c r="L1064" s="47">
        <v>0</v>
      </c>
      <c r="M1064" s="47" t="s">
        <v>44</v>
      </c>
      <c r="AF1064" s="48">
        <v>691.702831952</v>
      </c>
      <c r="AG1064" s="49">
        <v>162.06788051713522</v>
      </c>
      <c r="AH1064" s="49" t="s">
        <v>1343</v>
      </c>
      <c r="AI1064" s="47" t="s">
        <v>4387</v>
      </c>
      <c r="AJ1064" s="47" t="s">
        <v>1345</v>
      </c>
    </row>
    <row r="1065" spans="1:36" x14ac:dyDescent="0.2">
      <c r="A1065" s="46" t="s">
        <v>1152</v>
      </c>
      <c r="B1065" s="47" t="s">
        <v>38</v>
      </c>
      <c r="C1065" s="47" t="s">
        <v>4388</v>
      </c>
      <c r="D1065" s="47" t="s">
        <v>40</v>
      </c>
      <c r="E1065" s="47" t="s">
        <v>2488</v>
      </c>
      <c r="F1065" s="47">
        <v>372861</v>
      </c>
      <c r="G1065" s="47" t="s">
        <v>51</v>
      </c>
      <c r="H1065" s="47">
        <v>70</v>
      </c>
      <c r="I1065" s="47">
        <v>0</v>
      </c>
      <c r="J1065" s="47">
        <v>6183959.8029030003</v>
      </c>
      <c r="K1065" s="47" t="s">
        <v>43</v>
      </c>
      <c r="L1065" s="47">
        <v>239475.93870999999</v>
      </c>
      <c r="M1065" s="47" t="s">
        <v>44</v>
      </c>
      <c r="AF1065" s="48">
        <v>724703.75548963191</v>
      </c>
      <c r="AG1065" s="49">
        <v>23.365470518875103</v>
      </c>
      <c r="AH1065" s="49" t="s">
        <v>1343</v>
      </c>
      <c r="AI1065" s="47" t="s">
        <v>4389</v>
      </c>
      <c r="AJ1065" s="47" t="s">
        <v>1620</v>
      </c>
    </row>
    <row r="1066" spans="1:36" x14ac:dyDescent="0.2">
      <c r="A1066" s="47" t="s">
        <v>1192</v>
      </c>
      <c r="B1066" s="47" t="s">
        <v>2117</v>
      </c>
      <c r="C1066" s="47" t="s">
        <v>4493</v>
      </c>
      <c r="D1066" s="47" t="s">
        <v>40</v>
      </c>
      <c r="E1066" s="47" t="s">
        <v>4494</v>
      </c>
      <c r="F1066" s="47">
        <v>9160</v>
      </c>
      <c r="G1066" s="47" t="s">
        <v>51</v>
      </c>
      <c r="H1066" s="47">
        <v>168</v>
      </c>
      <c r="I1066" s="47">
        <v>13805.88</v>
      </c>
      <c r="J1066" s="47">
        <v>4698092.651935</v>
      </c>
      <c r="K1066" s="47" t="s">
        <v>43</v>
      </c>
      <c r="L1066" s="47">
        <v>0</v>
      </c>
      <c r="M1066" s="47" t="s">
        <v>44</v>
      </c>
      <c r="AF1066" s="48">
        <v>206716.07668514</v>
      </c>
      <c r="AG1066" s="49">
        <v>512.89434796081321</v>
      </c>
      <c r="AH1066" s="49">
        <v>340.2979185188521</v>
      </c>
      <c r="AI1066" s="47" t="s">
        <v>4495</v>
      </c>
      <c r="AJ1066" s="47" t="s">
        <v>2121</v>
      </c>
    </row>
    <row r="1067" spans="1:36" x14ac:dyDescent="0.2">
      <c r="A1067" s="46" t="s">
        <v>1205</v>
      </c>
      <c r="B1067" s="47" t="s">
        <v>1340</v>
      </c>
      <c r="C1067" s="47" t="s">
        <v>4532</v>
      </c>
      <c r="D1067" s="47" t="s">
        <v>40</v>
      </c>
      <c r="E1067" s="47" t="s">
        <v>4533</v>
      </c>
      <c r="F1067" s="47">
        <v>96595</v>
      </c>
      <c r="G1067" s="47" t="s">
        <v>51</v>
      </c>
      <c r="H1067" s="47">
        <v>70</v>
      </c>
      <c r="I1067" s="47">
        <v>0</v>
      </c>
      <c r="J1067" s="47">
        <v>1443377.4790320001</v>
      </c>
      <c r="K1067" s="47" t="s">
        <v>43</v>
      </c>
      <c r="L1067" s="47">
        <v>70089.402667000002</v>
      </c>
      <c r="M1067" s="47" t="s">
        <v>44</v>
      </c>
      <c r="AF1067" s="48">
        <v>195977.58011803799</v>
      </c>
      <c r="AG1067" s="49">
        <v>22.602615596752578</v>
      </c>
      <c r="AH1067" s="49" t="s">
        <v>1343</v>
      </c>
      <c r="AI1067" s="47" t="s">
        <v>4534</v>
      </c>
      <c r="AJ1067" s="47" t="s">
        <v>2429</v>
      </c>
    </row>
    <row r="1068" spans="1:36" x14ac:dyDescent="0.2">
      <c r="A1068" s="46" t="s">
        <v>1150</v>
      </c>
      <c r="B1068" s="47" t="s">
        <v>1651</v>
      </c>
      <c r="C1068" s="47" t="s">
        <v>4383</v>
      </c>
      <c r="D1068" s="47" t="s">
        <v>40</v>
      </c>
      <c r="E1068" s="47" t="s">
        <v>1793</v>
      </c>
      <c r="F1068" s="47">
        <v>58125</v>
      </c>
      <c r="G1068" s="47" t="s">
        <v>51</v>
      </c>
      <c r="H1068" s="47">
        <v>100</v>
      </c>
      <c r="I1068" s="47">
        <v>0</v>
      </c>
      <c r="J1068" s="47">
        <v>1139055.456452</v>
      </c>
      <c r="K1068" s="47" t="s">
        <v>43</v>
      </c>
      <c r="L1068" s="47">
        <v>94771.866196000003</v>
      </c>
      <c r="M1068" s="47" t="s">
        <v>44</v>
      </c>
      <c r="AF1068" s="48">
        <v>229237.26719432801</v>
      </c>
      <c r="AG1068" s="49">
        <v>36.809340389432414</v>
      </c>
      <c r="AH1068" s="49" t="s">
        <v>1343</v>
      </c>
      <c r="AI1068" s="47" t="s">
        <v>4384</v>
      </c>
      <c r="AJ1068" s="47" t="s">
        <v>1655</v>
      </c>
    </row>
    <row r="1069" spans="1:36" x14ac:dyDescent="0.2">
      <c r="A1069" s="47" t="s">
        <v>1209</v>
      </c>
      <c r="B1069" s="47" t="s">
        <v>1340</v>
      </c>
      <c r="C1069" s="47" t="s">
        <v>4383</v>
      </c>
      <c r="D1069" s="47" t="s">
        <v>40</v>
      </c>
      <c r="E1069" s="47" t="s">
        <v>1793</v>
      </c>
      <c r="F1069" s="47">
        <v>0</v>
      </c>
      <c r="G1069" s="47" t="s">
        <v>51</v>
      </c>
      <c r="H1069" s="47">
        <v>100</v>
      </c>
      <c r="I1069" s="47">
        <v>0</v>
      </c>
      <c r="J1069" s="47">
        <v>8466.8140000000003</v>
      </c>
      <c r="K1069" s="47" t="s">
        <v>43</v>
      </c>
      <c r="L1069" s="47">
        <v>0</v>
      </c>
      <c r="M1069" s="47" t="s">
        <v>44</v>
      </c>
      <c r="AF1069" s="48">
        <v>372.53981599999997</v>
      </c>
      <c r="AG1069" s="49" t="s">
        <v>1343</v>
      </c>
      <c r="AH1069" s="49" t="s">
        <v>1343</v>
      </c>
      <c r="AI1069" s="47" t="s">
        <v>4543</v>
      </c>
      <c r="AJ1069" s="47" t="s">
        <v>1345</v>
      </c>
    </row>
    <row r="1070" spans="1:36" x14ac:dyDescent="0.2">
      <c r="A1070" s="46" t="s">
        <v>1217</v>
      </c>
      <c r="B1070" s="47" t="s">
        <v>38</v>
      </c>
      <c r="C1070" s="47" t="s">
        <v>4562</v>
      </c>
      <c r="D1070" s="47" t="s">
        <v>40</v>
      </c>
      <c r="E1070" s="47" t="s">
        <v>4563</v>
      </c>
      <c r="F1070" s="47">
        <v>19999</v>
      </c>
      <c r="G1070" s="47" t="s">
        <v>51</v>
      </c>
      <c r="H1070" s="47">
        <v>70</v>
      </c>
      <c r="I1070" s="47">
        <v>0</v>
      </c>
      <c r="J1070" s="47">
        <v>492873.18433200003</v>
      </c>
      <c r="K1070" s="47" t="s">
        <v>43</v>
      </c>
      <c r="L1070" s="47">
        <v>38777.476545000005</v>
      </c>
      <c r="M1070" s="47" t="s">
        <v>44</v>
      </c>
      <c r="AF1070" s="48">
        <v>94975.850780658002</v>
      </c>
      <c r="AG1070" s="49">
        <v>45.114219980959035</v>
      </c>
      <c r="AH1070" s="49" t="s">
        <v>1343</v>
      </c>
      <c r="AI1070" s="47" t="s">
        <v>4564</v>
      </c>
      <c r="AJ1070" s="47" t="s">
        <v>1620</v>
      </c>
    </row>
    <row r="1071" spans="1:36" x14ac:dyDescent="0.2">
      <c r="A1071" s="47" t="s">
        <v>1214</v>
      </c>
      <c r="B1071" s="47" t="s">
        <v>1340</v>
      </c>
      <c r="C1071" s="47" t="s">
        <v>4554</v>
      </c>
      <c r="D1071" s="47" t="s">
        <v>40</v>
      </c>
      <c r="E1071" s="47" t="s">
        <v>4555</v>
      </c>
      <c r="F1071" s="47">
        <v>3348</v>
      </c>
      <c r="G1071" s="47" t="s">
        <v>51</v>
      </c>
      <c r="H1071" s="47">
        <v>100</v>
      </c>
      <c r="I1071" s="47">
        <v>0</v>
      </c>
      <c r="J1071" s="47">
        <v>39676.088378</v>
      </c>
      <c r="K1071" s="47" t="s">
        <v>43</v>
      </c>
      <c r="L1071" s="47">
        <v>9231.064828999999</v>
      </c>
      <c r="M1071" s="47" t="s">
        <v>44</v>
      </c>
      <c r="AF1071" s="48">
        <v>19192.460415441998</v>
      </c>
      <c r="AG1071" s="49">
        <v>40.957669874455704</v>
      </c>
      <c r="AH1071" s="49" t="s">
        <v>1343</v>
      </c>
      <c r="AI1071" s="47" t="s">
        <v>4556</v>
      </c>
      <c r="AJ1071" s="47" t="s">
        <v>1345</v>
      </c>
    </row>
    <row r="1072" spans="1:36" x14ac:dyDescent="0.2">
      <c r="A1072" s="46" t="s">
        <v>1215</v>
      </c>
      <c r="B1072" s="47" t="s">
        <v>1651</v>
      </c>
      <c r="C1072" s="47" t="s">
        <v>4557</v>
      </c>
      <c r="D1072" s="47" t="s">
        <v>40</v>
      </c>
      <c r="E1072" s="47" t="s">
        <v>4558</v>
      </c>
      <c r="F1072" s="47">
        <v>3046</v>
      </c>
      <c r="G1072" s="47" t="s">
        <v>51</v>
      </c>
      <c r="H1072" s="47">
        <v>100</v>
      </c>
      <c r="I1072" s="47">
        <v>0</v>
      </c>
      <c r="J1072" s="47">
        <v>129554.588571</v>
      </c>
      <c r="K1072" s="47" t="s">
        <v>43</v>
      </c>
      <c r="L1072" s="47">
        <v>0</v>
      </c>
      <c r="M1072" s="47" t="s">
        <v>44</v>
      </c>
      <c r="AF1072" s="48">
        <v>5700.4018971239993</v>
      </c>
      <c r="AG1072" s="49">
        <v>42.532872088570485</v>
      </c>
      <c r="AH1072" s="49" t="s">
        <v>1343</v>
      </c>
      <c r="AI1072" s="47" t="s">
        <v>4559</v>
      </c>
      <c r="AJ1072" s="47" t="s">
        <v>1655</v>
      </c>
    </row>
    <row r="1073" spans="1:36" x14ac:dyDescent="0.2">
      <c r="A1073" s="46" t="s">
        <v>233</v>
      </c>
      <c r="B1073" s="47" t="s">
        <v>1340</v>
      </c>
      <c r="C1073" s="47" t="s">
        <v>1834</v>
      </c>
      <c r="D1073" s="47" t="s">
        <v>40</v>
      </c>
      <c r="E1073" s="47" t="s">
        <v>1835</v>
      </c>
      <c r="F1073" s="47">
        <v>0</v>
      </c>
      <c r="G1073" s="47" t="s">
        <v>51</v>
      </c>
      <c r="H1073" s="47">
        <v>100</v>
      </c>
      <c r="I1073" s="47">
        <v>0</v>
      </c>
      <c r="J1073" s="47">
        <v>5437.9289719999997</v>
      </c>
      <c r="K1073" s="47" t="s">
        <v>43</v>
      </c>
      <c r="L1073" s="47">
        <v>0</v>
      </c>
      <c r="M1073" s="47" t="s">
        <v>44</v>
      </c>
      <c r="AF1073" s="48">
        <v>239.26887476799996</v>
      </c>
      <c r="AG1073" s="49" t="s">
        <v>1343</v>
      </c>
      <c r="AH1073" s="49" t="s">
        <v>1343</v>
      </c>
      <c r="AI1073" s="47" t="s">
        <v>1836</v>
      </c>
      <c r="AJ1073" s="47" t="s">
        <v>1345</v>
      </c>
    </row>
    <row r="1074" spans="1:36" x14ac:dyDescent="0.2">
      <c r="A1074" s="46" t="s">
        <v>1161</v>
      </c>
      <c r="B1074" s="47" t="s">
        <v>1456</v>
      </c>
      <c r="C1074" s="47" t="s">
        <v>4411</v>
      </c>
      <c r="D1074" s="47" t="s">
        <v>40</v>
      </c>
      <c r="E1074" s="47" t="s">
        <v>4412</v>
      </c>
      <c r="F1074" s="47">
        <v>97995</v>
      </c>
      <c r="G1074" s="47" t="s">
        <v>51</v>
      </c>
      <c r="H1074" s="47">
        <v>168</v>
      </c>
      <c r="I1074" s="47">
        <v>0</v>
      </c>
      <c r="J1074" s="47">
        <v>1425407.1959929999</v>
      </c>
      <c r="K1074" s="47" t="s">
        <v>43</v>
      </c>
      <c r="L1074" s="47">
        <v>427250.19835600001</v>
      </c>
      <c r="M1074" s="47" t="s">
        <v>44</v>
      </c>
      <c r="AF1074" s="48">
        <v>870220.79151653196</v>
      </c>
      <c r="AG1074" s="49">
        <v>60.572333346766541</v>
      </c>
      <c r="AH1074" s="49" t="s">
        <v>1343</v>
      </c>
      <c r="AI1074" s="47" t="s">
        <v>4413</v>
      </c>
      <c r="AJ1074" s="47" t="s">
        <v>1460</v>
      </c>
    </row>
    <row r="1075" spans="1:36" x14ac:dyDescent="0.2">
      <c r="A1075" s="47" t="s">
        <v>1157</v>
      </c>
      <c r="B1075" s="47" t="s">
        <v>1340</v>
      </c>
      <c r="C1075" s="47" t="s">
        <v>4400</v>
      </c>
      <c r="D1075" s="47" t="s">
        <v>40</v>
      </c>
      <c r="E1075" s="47" t="s">
        <v>2488</v>
      </c>
      <c r="F1075" s="47">
        <v>0</v>
      </c>
      <c r="G1075" s="47" t="s">
        <v>51</v>
      </c>
      <c r="H1075" s="47">
        <v>100</v>
      </c>
      <c r="I1075" s="47">
        <v>0</v>
      </c>
      <c r="J1075" s="47">
        <v>10432.430287000001</v>
      </c>
      <c r="K1075" s="47" t="s">
        <v>43</v>
      </c>
      <c r="L1075" s="47">
        <v>0</v>
      </c>
      <c r="M1075" s="47" t="s">
        <v>44</v>
      </c>
      <c r="AF1075" s="48">
        <v>459.026932628</v>
      </c>
      <c r="AG1075" s="49" t="s">
        <v>1343</v>
      </c>
      <c r="AH1075" s="49" t="s">
        <v>1343</v>
      </c>
      <c r="AI1075" s="47" t="s">
        <v>4401</v>
      </c>
      <c r="AJ1075" s="47" t="s">
        <v>1345</v>
      </c>
    </row>
    <row r="1076" spans="1:36" x14ac:dyDescent="0.2">
      <c r="A1076" s="46" t="s">
        <v>1158</v>
      </c>
      <c r="B1076" s="47" t="s">
        <v>1651</v>
      </c>
      <c r="C1076" s="47" t="s">
        <v>4402</v>
      </c>
      <c r="D1076" s="47" t="s">
        <v>40</v>
      </c>
      <c r="E1076" s="47" t="s">
        <v>4403</v>
      </c>
      <c r="F1076" s="47">
        <v>9408</v>
      </c>
      <c r="G1076" s="47" t="s">
        <v>51</v>
      </c>
      <c r="H1076" s="47">
        <v>100</v>
      </c>
      <c r="I1076" s="47">
        <v>0</v>
      </c>
      <c r="J1076" s="47">
        <v>202076.65083200001</v>
      </c>
      <c r="K1076" s="47" t="s">
        <v>43</v>
      </c>
      <c r="L1076" s="47">
        <v>0</v>
      </c>
      <c r="M1076" s="47" t="s">
        <v>44</v>
      </c>
      <c r="AF1076" s="48">
        <v>8891.3726366080009</v>
      </c>
      <c r="AG1076" s="49">
        <v>21.479325342054121</v>
      </c>
      <c r="AH1076" s="49" t="s">
        <v>1343</v>
      </c>
      <c r="AI1076" s="47" t="s">
        <v>4404</v>
      </c>
      <c r="AJ1076" s="47" t="s">
        <v>1655</v>
      </c>
    </row>
    <row r="1077" spans="1:36" x14ac:dyDescent="0.2">
      <c r="A1077" s="46" t="s">
        <v>1159</v>
      </c>
      <c r="B1077" s="47" t="s">
        <v>1340</v>
      </c>
      <c r="C1077" s="47" t="s">
        <v>4405</v>
      </c>
      <c r="D1077" s="47" t="s">
        <v>40</v>
      </c>
      <c r="E1077" s="47" t="s">
        <v>4406</v>
      </c>
      <c r="F1077" s="47">
        <v>2443</v>
      </c>
      <c r="G1077" s="47" t="s">
        <v>51</v>
      </c>
      <c r="H1077" s="47">
        <v>100</v>
      </c>
      <c r="I1077" s="47">
        <v>0</v>
      </c>
      <c r="J1077" s="47">
        <v>16933.64</v>
      </c>
      <c r="K1077" s="47" t="s">
        <v>43</v>
      </c>
      <c r="L1077" s="47">
        <v>0</v>
      </c>
      <c r="M1077" s="47" t="s">
        <v>44</v>
      </c>
      <c r="AF1077" s="48">
        <v>745.08015999999998</v>
      </c>
      <c r="AG1077" s="49">
        <v>6.9315229458998493</v>
      </c>
      <c r="AH1077" s="49" t="s">
        <v>1343</v>
      </c>
      <c r="AI1077" s="47" t="s">
        <v>4407</v>
      </c>
      <c r="AJ1077" s="47" t="s">
        <v>1345</v>
      </c>
    </row>
    <row r="1078" spans="1:36" x14ac:dyDescent="0.2">
      <c r="A1078" s="47" t="s">
        <v>277</v>
      </c>
      <c r="B1078" s="47" t="s">
        <v>1340</v>
      </c>
      <c r="C1078" s="47" t="s">
        <v>1946</v>
      </c>
      <c r="D1078" s="47" t="s">
        <v>40</v>
      </c>
      <c r="E1078" s="47" t="s">
        <v>1947</v>
      </c>
      <c r="F1078" s="47">
        <v>0</v>
      </c>
      <c r="G1078" s="47" t="s">
        <v>51</v>
      </c>
      <c r="H1078" s="47">
        <v>100</v>
      </c>
      <c r="I1078" s="47">
        <v>0</v>
      </c>
      <c r="J1078" s="47">
        <v>20240.382246999998</v>
      </c>
      <c r="K1078" s="47" t="s">
        <v>43</v>
      </c>
      <c r="L1078" s="47">
        <v>0</v>
      </c>
      <c r="M1078" s="47" t="s">
        <v>44</v>
      </c>
      <c r="AF1078" s="48">
        <v>890.5768188679998</v>
      </c>
      <c r="AG1078" s="49" t="s">
        <v>1343</v>
      </c>
      <c r="AH1078" s="49" t="s">
        <v>1343</v>
      </c>
      <c r="AI1078" s="47" t="s">
        <v>1948</v>
      </c>
      <c r="AJ1078" s="47" t="s">
        <v>1345</v>
      </c>
    </row>
    <row r="1079" spans="1:36" x14ac:dyDescent="0.2">
      <c r="A1079" s="46" t="s">
        <v>1187</v>
      </c>
      <c r="B1079" s="47" t="s">
        <v>2285</v>
      </c>
      <c r="C1079" s="47" t="s">
        <v>4481</v>
      </c>
      <c r="D1079" s="47" t="s">
        <v>40</v>
      </c>
      <c r="E1079" s="47" t="s">
        <v>4482</v>
      </c>
      <c r="F1079" s="47">
        <v>133311</v>
      </c>
      <c r="G1079" s="47" t="s">
        <v>51</v>
      </c>
      <c r="H1079" s="47">
        <v>168</v>
      </c>
      <c r="I1079" s="47">
        <v>0</v>
      </c>
      <c r="J1079" s="47">
        <v>2797144.4032260003</v>
      </c>
      <c r="K1079" s="47" t="s">
        <v>43</v>
      </c>
      <c r="L1079" s="47">
        <v>413194.18497599999</v>
      </c>
      <c r="M1079" s="47" t="s">
        <v>44</v>
      </c>
      <c r="AF1079" s="48">
        <v>904011.36334658391</v>
      </c>
      <c r="AG1079" s="49">
        <v>53.702567216334963</v>
      </c>
      <c r="AH1079" s="49" t="s">
        <v>1343</v>
      </c>
      <c r="AI1079" s="47" t="s">
        <v>4483</v>
      </c>
      <c r="AJ1079" s="47" t="s">
        <v>2289</v>
      </c>
    </row>
    <row r="1080" spans="1:36" x14ac:dyDescent="0.2">
      <c r="A1080" s="47" t="s">
        <v>1188</v>
      </c>
      <c r="B1080" s="47" t="s">
        <v>1340</v>
      </c>
      <c r="C1080" s="47" t="s">
        <v>4484</v>
      </c>
      <c r="D1080" s="47" t="s">
        <v>40</v>
      </c>
      <c r="E1080" s="47" t="s">
        <v>4485</v>
      </c>
      <c r="F1080" s="47">
        <v>0</v>
      </c>
      <c r="G1080" s="47" t="s">
        <v>51</v>
      </c>
      <c r="H1080" s="47">
        <v>100</v>
      </c>
      <c r="I1080" s="47">
        <v>0</v>
      </c>
      <c r="J1080" s="47">
        <v>6968.7535340000004</v>
      </c>
      <c r="K1080" s="47" t="s">
        <v>43</v>
      </c>
      <c r="L1080" s="47">
        <v>0</v>
      </c>
      <c r="M1080" s="47" t="s">
        <v>44</v>
      </c>
      <c r="AF1080" s="48">
        <v>306.62515549599999</v>
      </c>
      <c r="AG1080" s="49" t="s">
        <v>1343</v>
      </c>
      <c r="AH1080" s="49" t="s">
        <v>1343</v>
      </c>
      <c r="AI1080" s="47" t="s">
        <v>4486</v>
      </c>
      <c r="AJ1080" s="47" t="s">
        <v>1345</v>
      </c>
    </row>
    <row r="1081" spans="1:36" x14ac:dyDescent="0.2">
      <c r="A1081" s="46" t="s">
        <v>275</v>
      </c>
      <c r="B1081" s="47" t="s">
        <v>1350</v>
      </c>
      <c r="C1081" s="47" t="s">
        <v>1940</v>
      </c>
      <c r="D1081" s="47" t="s">
        <v>40</v>
      </c>
      <c r="E1081" s="47" t="s">
        <v>1941</v>
      </c>
      <c r="F1081" s="47">
        <v>0</v>
      </c>
      <c r="G1081" s="47" t="s">
        <v>51</v>
      </c>
      <c r="H1081" s="47">
        <v>168</v>
      </c>
      <c r="I1081" s="47">
        <v>301.59701360000003</v>
      </c>
      <c r="J1081" s="47">
        <v>67197.042291000005</v>
      </c>
      <c r="K1081" s="47" t="s">
        <v>43</v>
      </c>
      <c r="L1081" s="47">
        <v>0</v>
      </c>
      <c r="M1081" s="47" t="s">
        <v>44</v>
      </c>
      <c r="AF1081" s="48">
        <v>2956.6698608040001</v>
      </c>
      <c r="AG1081" s="49" t="s">
        <v>1343</v>
      </c>
      <c r="AH1081" s="49">
        <v>222.80499888436631</v>
      </c>
      <c r="AI1081" s="47" t="s">
        <v>1942</v>
      </c>
      <c r="AJ1081" s="47" t="s">
        <v>1354</v>
      </c>
    </row>
    <row r="1082" spans="1:36" x14ac:dyDescent="0.2">
      <c r="A1082" s="46" t="s">
        <v>1154</v>
      </c>
      <c r="B1082" s="47" t="s">
        <v>1340</v>
      </c>
      <c r="C1082" s="47" t="s">
        <v>4393</v>
      </c>
      <c r="D1082" s="47" t="s">
        <v>40</v>
      </c>
      <c r="E1082" s="47" t="s">
        <v>4394</v>
      </c>
      <c r="F1082" s="47">
        <v>0</v>
      </c>
      <c r="G1082" s="47" t="s">
        <v>51</v>
      </c>
      <c r="H1082" s="47">
        <v>100</v>
      </c>
      <c r="I1082" s="47">
        <v>0</v>
      </c>
      <c r="J1082" s="47">
        <v>10839.179435</v>
      </c>
      <c r="K1082" s="47" t="s">
        <v>43</v>
      </c>
      <c r="L1082" s="47">
        <v>0</v>
      </c>
      <c r="M1082" s="47" t="s">
        <v>44</v>
      </c>
      <c r="AF1082" s="48">
        <v>476.92389513999996</v>
      </c>
      <c r="AG1082" s="49" t="s">
        <v>1343</v>
      </c>
      <c r="AH1082" s="49" t="s">
        <v>1343</v>
      </c>
      <c r="AI1082" s="47" t="s">
        <v>4395</v>
      </c>
      <c r="AJ1082" s="47" t="s">
        <v>1345</v>
      </c>
    </row>
    <row r="1083" spans="1:36" x14ac:dyDescent="0.2">
      <c r="A1083" s="46" t="s">
        <v>1163</v>
      </c>
      <c r="B1083" s="47" t="s">
        <v>1340</v>
      </c>
      <c r="C1083" s="47" t="s">
        <v>4417</v>
      </c>
      <c r="D1083" s="47" t="s">
        <v>40</v>
      </c>
      <c r="E1083" s="47" t="s">
        <v>4418</v>
      </c>
      <c r="F1083" s="47">
        <v>5909</v>
      </c>
      <c r="G1083" s="47" t="s">
        <v>51</v>
      </c>
      <c r="H1083" s="47">
        <v>100</v>
      </c>
      <c r="I1083" s="47">
        <v>0</v>
      </c>
      <c r="J1083" s="47">
        <v>106154.29423100001</v>
      </c>
      <c r="K1083" s="47" t="s">
        <v>43</v>
      </c>
      <c r="L1083" s="47">
        <v>0</v>
      </c>
      <c r="M1083" s="47" t="s">
        <v>44</v>
      </c>
      <c r="AF1083" s="48">
        <v>4670.7889461639998</v>
      </c>
      <c r="AG1083" s="49">
        <v>17.964924105696277</v>
      </c>
      <c r="AH1083" s="49" t="s">
        <v>1343</v>
      </c>
      <c r="AI1083" s="47" t="s">
        <v>4419</v>
      </c>
      <c r="AJ1083" s="47" t="s">
        <v>1345</v>
      </c>
    </row>
    <row r="1084" spans="1:36" x14ac:dyDescent="0.2">
      <c r="A1084" s="46" t="s">
        <v>1165</v>
      </c>
      <c r="B1084" s="47" t="s">
        <v>1376</v>
      </c>
      <c r="C1084" s="47" t="s">
        <v>1165</v>
      </c>
      <c r="D1084" s="47" t="s">
        <v>40</v>
      </c>
      <c r="E1084" s="47" t="s">
        <v>4423</v>
      </c>
      <c r="F1084" s="47">
        <v>0</v>
      </c>
      <c r="G1084" s="47" t="s">
        <v>51</v>
      </c>
      <c r="H1084" s="47">
        <v>70</v>
      </c>
      <c r="I1084" s="47">
        <v>0</v>
      </c>
      <c r="J1084" s="47">
        <v>6921.6155330000001</v>
      </c>
      <c r="K1084" s="47" t="s">
        <v>43</v>
      </c>
      <c r="L1084" s="47">
        <v>0</v>
      </c>
      <c r="M1084" s="47" t="s">
        <v>44</v>
      </c>
      <c r="AF1084" s="48">
        <v>304.551083452</v>
      </c>
      <c r="AG1084" s="49" t="s">
        <v>1343</v>
      </c>
      <c r="AH1084" s="49" t="s">
        <v>1343</v>
      </c>
      <c r="AI1084" s="47" t="s">
        <v>4424</v>
      </c>
      <c r="AJ1084" s="47" t="s">
        <v>1380</v>
      </c>
    </row>
    <row r="1085" spans="1:36" x14ac:dyDescent="0.2">
      <c r="A1085" s="46" t="s">
        <v>655</v>
      </c>
      <c r="B1085" s="47" t="s">
        <v>1340</v>
      </c>
      <c r="C1085" s="47" t="s">
        <v>2433</v>
      </c>
      <c r="D1085" s="47" t="s">
        <v>40</v>
      </c>
      <c r="E1085" s="47" t="s">
        <v>1920</v>
      </c>
      <c r="F1085" s="47">
        <v>0</v>
      </c>
      <c r="G1085" s="47" t="s">
        <v>51</v>
      </c>
      <c r="H1085" s="47">
        <v>168</v>
      </c>
      <c r="I1085" s="47">
        <v>0</v>
      </c>
      <c r="J1085" s="47">
        <v>17970.328858000001</v>
      </c>
      <c r="K1085" s="47" t="s">
        <v>43</v>
      </c>
      <c r="L1085" s="47">
        <v>0</v>
      </c>
      <c r="M1085" s="47" t="s">
        <v>44</v>
      </c>
      <c r="AF1085" s="48">
        <v>790.69446975200003</v>
      </c>
      <c r="AG1085" s="49" t="s">
        <v>1343</v>
      </c>
      <c r="AH1085" s="49" t="s">
        <v>1343</v>
      </c>
      <c r="AI1085" s="47" t="s">
        <v>3011</v>
      </c>
      <c r="AJ1085" s="47" t="s">
        <v>1919</v>
      </c>
    </row>
    <row r="1086" spans="1:36" x14ac:dyDescent="0.2">
      <c r="A1086" s="46" t="s">
        <v>225</v>
      </c>
      <c r="B1086" s="47" t="s">
        <v>1350</v>
      </c>
      <c r="C1086" s="47" t="s">
        <v>1813</v>
      </c>
      <c r="D1086" s="47" t="s">
        <v>40</v>
      </c>
      <c r="E1086" s="47" t="s">
        <v>1814</v>
      </c>
      <c r="F1086" s="47">
        <v>0</v>
      </c>
      <c r="G1086" s="47" t="s">
        <v>51</v>
      </c>
      <c r="H1086" s="47">
        <v>168</v>
      </c>
      <c r="I1086" s="47">
        <v>0.88436508199999997</v>
      </c>
      <c r="J1086" s="47">
        <v>285.42415799999998</v>
      </c>
      <c r="K1086" s="47" t="s">
        <v>43</v>
      </c>
      <c r="L1086" s="47">
        <v>0</v>
      </c>
      <c r="M1086" s="47" t="s">
        <v>44</v>
      </c>
      <c r="AF1086" s="48">
        <v>12.558662951999999</v>
      </c>
      <c r="AG1086" s="49" t="s">
        <v>1343</v>
      </c>
      <c r="AH1086" s="49">
        <v>322.74606163987488</v>
      </c>
      <c r="AI1086" s="47" t="s">
        <v>1815</v>
      </c>
      <c r="AJ1086" s="47" t="s">
        <v>1354</v>
      </c>
    </row>
    <row r="1087" spans="1:36" x14ac:dyDescent="0.2">
      <c r="A1087" s="46" t="s">
        <v>257</v>
      </c>
      <c r="B1087" s="47" t="s">
        <v>1651</v>
      </c>
      <c r="C1087" s="47" t="s">
        <v>1721</v>
      </c>
      <c r="D1087" s="47" t="s">
        <v>40</v>
      </c>
      <c r="E1087" s="47" t="s">
        <v>1722</v>
      </c>
      <c r="F1087" s="47">
        <v>0</v>
      </c>
      <c r="G1087" s="47" t="s">
        <v>51</v>
      </c>
      <c r="H1087" s="47">
        <v>100</v>
      </c>
      <c r="I1087" s="47">
        <v>0</v>
      </c>
      <c r="J1087" s="47">
        <v>1292.8679540000001</v>
      </c>
      <c r="K1087" s="47" t="s">
        <v>43</v>
      </c>
      <c r="L1087" s="47">
        <v>0</v>
      </c>
      <c r="M1087" s="47" t="s">
        <v>44</v>
      </c>
      <c r="AF1087" s="48">
        <v>19875.048658254</v>
      </c>
      <c r="AG1087" s="49" t="s">
        <v>1343</v>
      </c>
      <c r="AH1087" s="49" t="s">
        <v>1343</v>
      </c>
      <c r="AI1087" s="47" t="s">
        <v>1723</v>
      </c>
      <c r="AJ1087" s="47" t="s">
        <v>1345</v>
      </c>
    </row>
    <row r="1088" spans="1:36" x14ac:dyDescent="0.2">
      <c r="A1088" s="46" t="s">
        <v>257</v>
      </c>
      <c r="B1088" s="47" t="s">
        <v>1651</v>
      </c>
      <c r="C1088" s="47" t="s">
        <v>1721</v>
      </c>
      <c r="D1088" s="47" t="s">
        <v>40</v>
      </c>
      <c r="E1088" s="47" t="s">
        <v>1722</v>
      </c>
      <c r="F1088" s="47">
        <v>0</v>
      </c>
      <c r="G1088" s="47" t="s">
        <v>51</v>
      </c>
      <c r="H1088" s="47">
        <v>100</v>
      </c>
      <c r="I1088" s="47">
        <v>0</v>
      </c>
      <c r="J1088" s="47">
        <v>1292.8679540000001</v>
      </c>
      <c r="K1088" s="47" t="s">
        <v>43</v>
      </c>
      <c r="L1088" s="47">
        <v>0</v>
      </c>
      <c r="M1088" s="47" t="s">
        <v>44</v>
      </c>
      <c r="AF1088" s="48">
        <v>19875.048658254</v>
      </c>
      <c r="AG1088" s="49" t="s">
        <v>1343</v>
      </c>
      <c r="AH1088" s="49" t="s">
        <v>1343</v>
      </c>
      <c r="AI1088" s="47" t="s">
        <v>1723</v>
      </c>
      <c r="AJ1088" s="47" t="s">
        <v>1345</v>
      </c>
    </row>
    <row r="1089" spans="1:36" x14ac:dyDescent="0.2">
      <c r="A1089" s="46" t="s">
        <v>1166</v>
      </c>
      <c r="B1089" s="47" t="s">
        <v>1340</v>
      </c>
      <c r="C1089" s="47" t="s">
        <v>4425</v>
      </c>
      <c r="D1089" s="47" t="s">
        <v>40</v>
      </c>
      <c r="E1089" s="47" t="s">
        <v>1722</v>
      </c>
      <c r="F1089" s="47">
        <v>2196</v>
      </c>
      <c r="G1089" s="47" t="s">
        <v>51</v>
      </c>
      <c r="H1089" s="47">
        <v>100</v>
      </c>
      <c r="I1089" s="47">
        <v>0</v>
      </c>
      <c r="J1089" s="47">
        <v>227667.87464000002</v>
      </c>
      <c r="K1089" s="47" t="s">
        <v>43</v>
      </c>
      <c r="L1089" s="47">
        <v>7704.130588</v>
      </c>
      <c r="M1089" s="47" t="s">
        <v>44</v>
      </c>
      <c r="AF1089" s="48">
        <v>24578.19329548</v>
      </c>
      <c r="AG1089" s="49">
        <v>140.7101039740204</v>
      </c>
      <c r="AH1089" s="49" t="s">
        <v>1343</v>
      </c>
      <c r="AI1089" s="47" t="s">
        <v>4426</v>
      </c>
      <c r="AJ1089" s="47" t="s">
        <v>1345</v>
      </c>
    </row>
    <row r="1090" spans="1:36" x14ac:dyDescent="0.2">
      <c r="A1090" s="46" t="s">
        <v>1212</v>
      </c>
      <c r="B1090" s="47" t="s">
        <v>1340</v>
      </c>
      <c r="C1090" s="47" t="s">
        <v>1369</v>
      </c>
      <c r="D1090" s="47" t="s">
        <v>40</v>
      </c>
      <c r="E1090" s="47" t="s">
        <v>1370</v>
      </c>
      <c r="F1090" s="47">
        <v>0</v>
      </c>
      <c r="G1090" s="47" t="s">
        <v>51</v>
      </c>
      <c r="H1090" s="47">
        <v>100</v>
      </c>
      <c r="I1090" s="47">
        <v>0</v>
      </c>
      <c r="J1090" s="47">
        <v>60281.793066999999</v>
      </c>
      <c r="K1090" s="47" t="s">
        <v>43</v>
      </c>
      <c r="L1090" s="47">
        <v>5704.8877590000002</v>
      </c>
      <c r="M1090" s="47" t="s">
        <v>44</v>
      </c>
      <c r="AF1090" s="48">
        <v>13434.636759458001</v>
      </c>
      <c r="AG1090" s="49" t="s">
        <v>1343</v>
      </c>
      <c r="AH1090" s="49" t="s">
        <v>1343</v>
      </c>
      <c r="AI1090" s="47" t="s">
        <v>4550</v>
      </c>
      <c r="AJ1090" s="47" t="s">
        <v>1345</v>
      </c>
    </row>
    <row r="1091" spans="1:36" x14ac:dyDescent="0.2">
      <c r="A1091" s="47" t="s">
        <v>110</v>
      </c>
      <c r="B1091" s="47" t="s">
        <v>1340</v>
      </c>
      <c r="C1091" s="47" t="s">
        <v>1514</v>
      </c>
      <c r="D1091" s="47" t="s">
        <v>40</v>
      </c>
      <c r="E1091" s="47" t="s">
        <v>1515</v>
      </c>
      <c r="F1091" s="47">
        <v>0</v>
      </c>
      <c r="G1091" s="47" t="s">
        <v>51</v>
      </c>
      <c r="H1091" s="47">
        <v>100</v>
      </c>
      <c r="I1091" s="47">
        <v>0</v>
      </c>
      <c r="J1091" s="47">
        <v>599.04327799999999</v>
      </c>
      <c r="K1091" s="47" t="s">
        <v>43</v>
      </c>
      <c r="L1091" s="47">
        <v>0</v>
      </c>
      <c r="M1091" s="47" t="s">
        <v>44</v>
      </c>
      <c r="AF1091" s="48">
        <v>26.357904231999999</v>
      </c>
      <c r="AG1091" s="49" t="s">
        <v>1343</v>
      </c>
      <c r="AH1091" s="49" t="s">
        <v>1343</v>
      </c>
      <c r="AI1091" s="47" t="s">
        <v>1516</v>
      </c>
      <c r="AJ1091" s="47" t="s">
        <v>1345</v>
      </c>
    </row>
    <row r="1092" spans="1:36" x14ac:dyDescent="0.2">
      <c r="A1092" s="46" t="s">
        <v>1167</v>
      </c>
      <c r="B1092" s="47" t="s">
        <v>1415</v>
      </c>
      <c r="C1092" s="47" t="s">
        <v>4427</v>
      </c>
      <c r="D1092" s="47" t="s">
        <v>40</v>
      </c>
      <c r="E1092" s="47" t="s">
        <v>4428</v>
      </c>
      <c r="F1092" s="47">
        <v>6997</v>
      </c>
      <c r="G1092" s="47" t="s">
        <v>51</v>
      </c>
      <c r="H1092" s="47">
        <v>70</v>
      </c>
      <c r="I1092" s="47">
        <v>0</v>
      </c>
      <c r="J1092" s="47">
        <v>8365.8058499999988</v>
      </c>
      <c r="K1092" s="47" t="s">
        <v>43</v>
      </c>
      <c r="L1092" s="47">
        <v>9077.7798860000003</v>
      </c>
      <c r="M1092" s="47" t="s">
        <v>44</v>
      </c>
      <c r="AF1092" s="48">
        <v>17525.099441939998</v>
      </c>
      <c r="AG1092" s="49">
        <v>14.891764361701716</v>
      </c>
      <c r="AH1092" s="49" t="s">
        <v>1343</v>
      </c>
      <c r="AI1092" s="47" t="s">
        <v>4429</v>
      </c>
      <c r="AJ1092" s="47" t="s">
        <v>1419</v>
      </c>
    </row>
    <row r="1093" spans="1:36" x14ac:dyDescent="0.2">
      <c r="A1093" s="46" t="s">
        <v>1160</v>
      </c>
      <c r="B1093" s="47" t="s">
        <v>1340</v>
      </c>
      <c r="C1093" s="47" t="s">
        <v>4408</v>
      </c>
      <c r="D1093" s="47" t="s">
        <v>40</v>
      </c>
      <c r="E1093" s="47" t="s">
        <v>4409</v>
      </c>
      <c r="F1093" s="47">
        <v>850</v>
      </c>
      <c r="G1093" s="47" t="s">
        <v>51</v>
      </c>
      <c r="H1093" s="47">
        <v>100</v>
      </c>
      <c r="I1093" s="47">
        <v>0</v>
      </c>
      <c r="J1093" s="47">
        <v>24029.079600000001</v>
      </c>
      <c r="K1093" s="47" t="s">
        <v>43</v>
      </c>
      <c r="L1093" s="47">
        <v>8408.2024569999994</v>
      </c>
      <c r="M1093" s="47" t="s">
        <v>44</v>
      </c>
      <c r="AF1093" s="48">
        <v>16948.782146129997</v>
      </c>
      <c r="AG1093" s="49">
        <v>132.69700479673199</v>
      </c>
      <c r="AH1093" s="49" t="s">
        <v>1343</v>
      </c>
      <c r="AI1093" s="47" t="s">
        <v>4410</v>
      </c>
      <c r="AJ1093" s="47" t="s">
        <v>1345</v>
      </c>
    </row>
    <row r="1094" spans="1:36" x14ac:dyDescent="0.2">
      <c r="A1094" s="46" t="s">
        <v>1183</v>
      </c>
      <c r="B1094" s="47" t="s">
        <v>1340</v>
      </c>
      <c r="C1094" s="47" t="s">
        <v>4470</v>
      </c>
      <c r="D1094" s="47" t="s">
        <v>40</v>
      </c>
      <c r="E1094" s="47" t="s">
        <v>4471</v>
      </c>
      <c r="F1094" s="47">
        <v>3000</v>
      </c>
      <c r="G1094" s="47" t="s">
        <v>51</v>
      </c>
      <c r="H1094" s="47">
        <v>100</v>
      </c>
      <c r="I1094" s="47">
        <v>0</v>
      </c>
      <c r="J1094" s="47">
        <v>74084.713019000003</v>
      </c>
      <c r="K1094" s="47" t="s">
        <v>43</v>
      </c>
      <c r="L1094" s="47">
        <v>13414</v>
      </c>
      <c r="M1094" s="47" t="s">
        <v>44</v>
      </c>
      <c r="AF1094" s="48">
        <v>28612.187372836001</v>
      </c>
      <c r="AG1094" s="49">
        <v>71.897746397695101</v>
      </c>
      <c r="AH1094" s="49" t="s">
        <v>1343</v>
      </c>
      <c r="AI1094" s="47" t="s">
        <v>4472</v>
      </c>
      <c r="AJ1094" s="47" t="s">
        <v>1345</v>
      </c>
    </row>
    <row r="1095" spans="1:36" x14ac:dyDescent="0.2">
      <c r="A1095" s="46" t="s">
        <v>798</v>
      </c>
      <c r="B1095" s="47" t="s">
        <v>3419</v>
      </c>
      <c r="C1095" s="47" t="s">
        <v>3420</v>
      </c>
      <c r="D1095" s="47" t="s">
        <v>40</v>
      </c>
      <c r="E1095" s="47" t="s">
        <v>3421</v>
      </c>
      <c r="F1095" s="47">
        <v>173084</v>
      </c>
      <c r="G1095" s="47" t="s">
        <v>51</v>
      </c>
      <c r="H1095" s="47">
        <v>100</v>
      </c>
      <c r="I1095" s="47">
        <v>0</v>
      </c>
      <c r="J1095" s="47">
        <v>2420073.9061289998</v>
      </c>
      <c r="K1095" s="47" t="s">
        <v>43</v>
      </c>
      <c r="L1095" s="47">
        <v>0</v>
      </c>
      <c r="M1095" s="47" t="s">
        <v>44</v>
      </c>
      <c r="AF1095" s="48">
        <v>440002.46649312711</v>
      </c>
      <c r="AG1095" s="49">
        <v>23.095758543644276</v>
      </c>
      <c r="AH1095" s="49" t="s">
        <v>1343</v>
      </c>
      <c r="AI1095" s="47" t="s">
        <v>3422</v>
      </c>
      <c r="AJ1095" s="47" t="s">
        <v>3423</v>
      </c>
    </row>
    <row r="1096" spans="1:36" x14ac:dyDescent="0.2">
      <c r="A1096" s="47" t="s">
        <v>1182</v>
      </c>
      <c r="B1096" s="47" t="s">
        <v>1634</v>
      </c>
      <c r="C1096" s="47" t="s">
        <v>4468</v>
      </c>
      <c r="D1096" s="47" t="s">
        <v>40</v>
      </c>
      <c r="E1096" s="47" t="s">
        <v>3464</v>
      </c>
      <c r="F1096" s="47">
        <v>17922</v>
      </c>
      <c r="G1096" s="47" t="s">
        <v>51</v>
      </c>
      <c r="H1096" s="47">
        <v>100</v>
      </c>
      <c r="I1096" s="47">
        <v>0</v>
      </c>
      <c r="J1096" s="47">
        <v>74893.967999999993</v>
      </c>
      <c r="K1096" s="47" t="s">
        <v>43</v>
      </c>
      <c r="L1096" s="47">
        <v>0</v>
      </c>
      <c r="M1096" s="47" t="s">
        <v>44</v>
      </c>
      <c r="AF1096" s="48">
        <v>3295.3345919999997</v>
      </c>
      <c r="AG1096" s="49">
        <v>4.1789019115165713</v>
      </c>
      <c r="AH1096" s="49" t="s">
        <v>1343</v>
      </c>
      <c r="AI1096" s="47" t="s">
        <v>4469</v>
      </c>
      <c r="AJ1096" s="47" t="s">
        <v>1638</v>
      </c>
    </row>
    <row r="1097" spans="1:36" x14ac:dyDescent="0.2">
      <c r="A1097" s="46" t="s">
        <v>1193</v>
      </c>
      <c r="B1097" s="47" t="s">
        <v>1340</v>
      </c>
      <c r="C1097" s="47" t="s">
        <v>4496</v>
      </c>
      <c r="D1097" s="47" t="s">
        <v>40</v>
      </c>
      <c r="E1097" s="47" t="s">
        <v>4497</v>
      </c>
      <c r="F1097" s="47">
        <v>3552</v>
      </c>
      <c r="G1097" s="47" t="s">
        <v>51</v>
      </c>
      <c r="H1097" s="47">
        <v>100</v>
      </c>
      <c r="I1097" s="47">
        <v>0</v>
      </c>
      <c r="J1097" s="47">
        <v>11353.551311000001</v>
      </c>
      <c r="K1097" s="47" t="s">
        <v>43</v>
      </c>
      <c r="L1097" s="47">
        <v>2818.8816129999996</v>
      </c>
      <c r="M1097" s="47" t="s">
        <v>44</v>
      </c>
      <c r="AF1097" s="48">
        <v>5827.2425062539987</v>
      </c>
      <c r="AG1097" s="49">
        <v>11.574274045333807</v>
      </c>
      <c r="AH1097" s="49" t="s">
        <v>1343</v>
      </c>
      <c r="AI1097" s="47" t="s">
        <v>4498</v>
      </c>
      <c r="AJ1097" s="47" t="s">
        <v>1384</v>
      </c>
    </row>
    <row r="1098" spans="1:36" x14ac:dyDescent="0.2">
      <c r="A1098" s="47" t="s">
        <v>1189</v>
      </c>
      <c r="B1098" s="47" t="s">
        <v>2079</v>
      </c>
      <c r="C1098" s="47" t="s">
        <v>4487</v>
      </c>
      <c r="D1098" s="47" t="s">
        <v>40</v>
      </c>
      <c r="E1098" s="47" t="s">
        <v>4488</v>
      </c>
      <c r="F1098" s="47">
        <v>3950</v>
      </c>
      <c r="G1098" s="47" t="s">
        <v>51</v>
      </c>
      <c r="H1098" s="47">
        <v>70</v>
      </c>
      <c r="I1098" s="47">
        <v>0</v>
      </c>
      <c r="J1098" s="47">
        <v>66072.713293000008</v>
      </c>
      <c r="K1098" s="47" t="s">
        <v>43</v>
      </c>
      <c r="L1098" s="47">
        <v>6962.698198000001</v>
      </c>
      <c r="M1098" s="47" t="s">
        <v>44</v>
      </c>
      <c r="AF1098" s="48">
        <v>16066.698979112</v>
      </c>
      <c r="AG1098" s="49">
        <v>35.335807285238261</v>
      </c>
      <c r="AH1098" s="49" t="s">
        <v>1343</v>
      </c>
      <c r="AI1098" s="47" t="s">
        <v>4489</v>
      </c>
      <c r="AJ1098" s="47" t="s">
        <v>2083</v>
      </c>
    </row>
    <row r="1099" spans="1:36" x14ac:dyDescent="0.2">
      <c r="A1099" s="46" t="s">
        <v>1194</v>
      </c>
      <c r="B1099" s="47" t="s">
        <v>1340</v>
      </c>
      <c r="C1099" s="47" t="s">
        <v>4499</v>
      </c>
      <c r="D1099" s="47" t="s">
        <v>40</v>
      </c>
      <c r="E1099" s="47" t="s">
        <v>4500</v>
      </c>
      <c r="F1099" s="47">
        <v>0</v>
      </c>
      <c r="G1099" s="47" t="s">
        <v>51</v>
      </c>
      <c r="H1099" s="47">
        <v>100</v>
      </c>
      <c r="I1099" s="47">
        <v>0</v>
      </c>
      <c r="J1099" s="47">
        <v>5940.4636029999992</v>
      </c>
      <c r="K1099" s="47" t="s">
        <v>43</v>
      </c>
      <c r="L1099" s="47">
        <v>0</v>
      </c>
      <c r="M1099" s="47" t="s">
        <v>44</v>
      </c>
      <c r="AF1099" s="48">
        <v>261.38039853199996</v>
      </c>
      <c r="AG1099" s="49" t="s">
        <v>1343</v>
      </c>
      <c r="AH1099" s="49" t="s">
        <v>1343</v>
      </c>
      <c r="AI1099" s="47" t="s">
        <v>4501</v>
      </c>
      <c r="AJ1099" s="47" t="s">
        <v>1345</v>
      </c>
    </row>
    <row r="1100" spans="1:36" x14ac:dyDescent="0.2">
      <c r="A1100" s="46" t="s">
        <v>1190</v>
      </c>
      <c r="B1100" s="47" t="s">
        <v>1340</v>
      </c>
      <c r="C1100" s="47" t="s">
        <v>4490</v>
      </c>
      <c r="D1100" s="47" t="s">
        <v>40</v>
      </c>
      <c r="E1100" s="47" t="s">
        <v>1370</v>
      </c>
      <c r="F1100" s="47">
        <v>678</v>
      </c>
      <c r="G1100" s="47" t="s">
        <v>51</v>
      </c>
      <c r="H1100" s="47">
        <v>168</v>
      </c>
      <c r="I1100" s="47">
        <v>0</v>
      </c>
      <c r="J1100" s="47">
        <v>149883.20937500001</v>
      </c>
      <c r="K1100" s="47" t="s">
        <v>43</v>
      </c>
      <c r="L1100" s="47">
        <v>0</v>
      </c>
      <c r="M1100" s="47" t="s">
        <v>44</v>
      </c>
      <c r="AF1100" s="48">
        <v>6594.8612125</v>
      </c>
      <c r="AG1100" s="49">
        <v>221.067601605269</v>
      </c>
      <c r="AH1100" s="49" t="s">
        <v>1343</v>
      </c>
      <c r="AI1100" s="47" t="s">
        <v>4491</v>
      </c>
      <c r="AJ1100" s="47" t="s">
        <v>1366</v>
      </c>
    </row>
    <row r="1101" spans="1:36" x14ac:dyDescent="0.2">
      <c r="A1101" s="46" t="s">
        <v>1164</v>
      </c>
      <c r="B1101" s="47" t="s">
        <v>1634</v>
      </c>
      <c r="C1101" s="47" t="s">
        <v>4420</v>
      </c>
      <c r="D1101" s="47" t="s">
        <v>40</v>
      </c>
      <c r="E1101" s="47" t="s">
        <v>4421</v>
      </c>
      <c r="F1101" s="47">
        <v>27588</v>
      </c>
      <c r="G1101" s="47" t="s">
        <v>51</v>
      </c>
      <c r="H1101" s="47">
        <v>100</v>
      </c>
      <c r="I1101" s="47">
        <v>0</v>
      </c>
      <c r="J1101" s="47">
        <v>88921.563647000003</v>
      </c>
      <c r="K1101" s="47" t="s">
        <v>43</v>
      </c>
      <c r="L1101" s="47">
        <v>55982.601966000002</v>
      </c>
      <c r="M1101" s="47" t="s">
        <v>44</v>
      </c>
      <c r="AF1101" s="48">
        <v>109719.66651620799</v>
      </c>
      <c r="AG1101" s="49">
        <v>24.645358660434031</v>
      </c>
      <c r="AH1101" s="49" t="s">
        <v>1343</v>
      </c>
      <c r="AI1101" s="47" t="s">
        <v>4422</v>
      </c>
      <c r="AJ1101" s="47" t="s">
        <v>1638</v>
      </c>
    </row>
    <row r="1102" spans="1:36" x14ac:dyDescent="0.2">
      <c r="A1102" s="47" t="s">
        <v>1210</v>
      </c>
      <c r="B1102" s="47" t="s">
        <v>1340</v>
      </c>
      <c r="C1102" s="47" t="s">
        <v>4544</v>
      </c>
      <c r="D1102" s="47" t="s">
        <v>40</v>
      </c>
      <c r="E1102" s="47" t="s">
        <v>4545</v>
      </c>
      <c r="F1102" s="47">
        <v>0</v>
      </c>
      <c r="G1102" s="47" t="s">
        <v>51</v>
      </c>
      <c r="H1102" s="47">
        <v>100</v>
      </c>
      <c r="I1102" s="47">
        <v>0</v>
      </c>
      <c r="J1102" s="47">
        <v>115.17360000000001</v>
      </c>
      <c r="K1102" s="47" t="s">
        <v>43</v>
      </c>
      <c r="L1102" s="47">
        <v>0</v>
      </c>
      <c r="M1102" s="47" t="s">
        <v>44</v>
      </c>
      <c r="AF1102" s="48">
        <v>5.0676383999999999</v>
      </c>
      <c r="AG1102" s="49" t="s">
        <v>1343</v>
      </c>
      <c r="AH1102" s="49" t="s">
        <v>1343</v>
      </c>
      <c r="AI1102" s="47" t="s">
        <v>4546</v>
      </c>
      <c r="AJ1102" s="47" t="s">
        <v>1345</v>
      </c>
    </row>
    <row r="1103" spans="1:36" x14ac:dyDescent="0.2">
      <c r="A1103" s="46" t="s">
        <v>1139</v>
      </c>
      <c r="B1103" s="47" t="s">
        <v>2112</v>
      </c>
      <c r="C1103" s="47" t="s">
        <v>4354</v>
      </c>
      <c r="D1103" s="47" t="s">
        <v>40</v>
      </c>
      <c r="E1103" s="47" t="s">
        <v>4355</v>
      </c>
      <c r="F1103" s="47">
        <v>23293</v>
      </c>
      <c r="G1103" s="47" t="s">
        <v>51</v>
      </c>
      <c r="H1103" s="47">
        <v>100</v>
      </c>
      <c r="I1103" s="47">
        <v>0</v>
      </c>
      <c r="J1103" s="47">
        <v>291861.364115</v>
      </c>
      <c r="K1103" s="47" t="s">
        <v>43</v>
      </c>
      <c r="L1103" s="47">
        <v>78046.658137999999</v>
      </c>
      <c r="M1103" s="47" t="s">
        <v>44</v>
      </c>
      <c r="AF1103" s="48">
        <v>160350.08390187999</v>
      </c>
      <c r="AG1103" s="49">
        <v>47.902008386089875</v>
      </c>
      <c r="AH1103" s="49" t="s">
        <v>1343</v>
      </c>
      <c r="AI1103" s="47" t="s">
        <v>4356</v>
      </c>
      <c r="AJ1103" s="47" t="s">
        <v>2116</v>
      </c>
    </row>
    <row r="1104" spans="1:36" x14ac:dyDescent="0.2">
      <c r="A1104" s="47" t="s">
        <v>1142</v>
      </c>
      <c r="B1104" s="47" t="s">
        <v>1340</v>
      </c>
      <c r="C1104" s="47" t="s">
        <v>4363</v>
      </c>
      <c r="D1104" s="47" t="s">
        <v>40</v>
      </c>
      <c r="E1104" s="47" t="s">
        <v>4364</v>
      </c>
      <c r="F1104" s="47">
        <v>194</v>
      </c>
      <c r="G1104" s="47" t="s">
        <v>51</v>
      </c>
      <c r="H1104" s="47">
        <v>100</v>
      </c>
      <c r="I1104" s="47">
        <v>0</v>
      </c>
      <c r="J1104" s="47">
        <v>9713.178602</v>
      </c>
      <c r="K1104" s="47" t="s">
        <v>43</v>
      </c>
      <c r="L1104" s="47">
        <v>0</v>
      </c>
      <c r="M1104" s="47" t="s">
        <v>44</v>
      </c>
      <c r="AF1104" s="48">
        <v>427.37985848799997</v>
      </c>
      <c r="AG1104" s="49">
        <v>50.068139554523242</v>
      </c>
      <c r="AH1104" s="49" t="s">
        <v>1343</v>
      </c>
      <c r="AI1104" s="47" t="s">
        <v>4365</v>
      </c>
      <c r="AJ1104" s="47" t="s">
        <v>1345</v>
      </c>
    </row>
    <row r="1105" spans="1:36" x14ac:dyDescent="0.2">
      <c r="A1105" s="46" t="s">
        <v>58</v>
      </c>
      <c r="B1105" s="47" t="s">
        <v>1340</v>
      </c>
      <c r="C1105" s="47" t="s">
        <v>1369</v>
      </c>
      <c r="D1105" s="47" t="s">
        <v>40</v>
      </c>
      <c r="E1105" s="47" t="s">
        <v>1370</v>
      </c>
      <c r="F1105" s="47">
        <v>0</v>
      </c>
      <c r="G1105" s="47" t="s">
        <v>51</v>
      </c>
      <c r="H1105" s="47">
        <v>168</v>
      </c>
      <c r="I1105" s="47">
        <v>0</v>
      </c>
      <c r="J1105" s="47">
        <v>67061.499316999994</v>
      </c>
      <c r="K1105" s="47" t="s">
        <v>43</v>
      </c>
      <c r="L1105" s="47">
        <v>0</v>
      </c>
      <c r="M1105" s="47" t="s">
        <v>44</v>
      </c>
      <c r="AF1105" s="48">
        <v>2950.7059699479996</v>
      </c>
      <c r="AG1105" s="49" t="s">
        <v>1343</v>
      </c>
      <c r="AH1105" s="49" t="s">
        <v>1343</v>
      </c>
      <c r="AI1105" s="47" t="s">
        <v>1371</v>
      </c>
      <c r="AJ1105" s="47" t="s">
        <v>1372</v>
      </c>
    </row>
    <row r="1106" spans="1:36" x14ac:dyDescent="0.2">
      <c r="A1106" s="47" t="s">
        <v>224</v>
      </c>
      <c r="B1106" s="47" t="s">
        <v>1340</v>
      </c>
      <c r="C1106" s="47" t="s">
        <v>1810</v>
      </c>
      <c r="D1106" s="47" t="s">
        <v>40</v>
      </c>
      <c r="E1106" s="47" t="s">
        <v>1811</v>
      </c>
      <c r="F1106" s="47">
        <v>0</v>
      </c>
      <c r="G1106" s="47" t="s">
        <v>51</v>
      </c>
      <c r="H1106" s="47">
        <v>100</v>
      </c>
      <c r="I1106" s="47">
        <v>0</v>
      </c>
      <c r="J1106" s="47">
        <v>2981.5516259999999</v>
      </c>
      <c r="K1106" s="47" t="s">
        <v>43</v>
      </c>
      <c r="L1106" s="47">
        <v>0</v>
      </c>
      <c r="M1106" s="47" t="s">
        <v>44</v>
      </c>
      <c r="AF1106" s="48">
        <v>131.188271544</v>
      </c>
      <c r="AG1106" s="49" t="s">
        <v>1343</v>
      </c>
      <c r="AH1106" s="49" t="s">
        <v>1343</v>
      </c>
      <c r="AI1106" s="47" t="s">
        <v>1812</v>
      </c>
      <c r="AJ1106" s="47" t="s">
        <v>1345</v>
      </c>
    </row>
    <row r="1107" spans="1:36" x14ac:dyDescent="0.2">
      <c r="A1107" s="46" t="s">
        <v>1198</v>
      </c>
      <c r="B1107" s="47" t="s">
        <v>2079</v>
      </c>
      <c r="C1107" s="47" t="s">
        <v>4511</v>
      </c>
      <c r="D1107" s="47" t="s">
        <v>40</v>
      </c>
      <c r="E1107" s="47" t="s">
        <v>4512</v>
      </c>
      <c r="F1107" s="47">
        <v>4585</v>
      </c>
      <c r="G1107" s="47" t="s">
        <v>51</v>
      </c>
      <c r="H1107" s="47">
        <v>70</v>
      </c>
      <c r="I1107" s="47">
        <v>0</v>
      </c>
      <c r="J1107" s="47">
        <v>28910.646365000001</v>
      </c>
      <c r="K1107" s="47" t="s">
        <v>43</v>
      </c>
      <c r="L1107" s="47">
        <v>1792.4629970000001</v>
      </c>
      <c r="M1107" s="47" t="s">
        <v>44</v>
      </c>
      <c r="AF1107" s="48">
        <v>4659.8235043900004</v>
      </c>
      <c r="AG1107" s="49">
        <v>10.432572946578798</v>
      </c>
      <c r="AH1107" s="49" t="s">
        <v>1343</v>
      </c>
      <c r="AI1107" s="47" t="s">
        <v>4513</v>
      </c>
      <c r="AJ1107" s="47" t="s">
        <v>2083</v>
      </c>
    </row>
    <row r="1108" spans="1:36" x14ac:dyDescent="0.2">
      <c r="A1108" s="47" t="s">
        <v>1200</v>
      </c>
      <c r="B1108" s="47" t="s">
        <v>1340</v>
      </c>
      <c r="C1108" s="47" t="s">
        <v>4517</v>
      </c>
      <c r="D1108" s="47" t="s">
        <v>40</v>
      </c>
      <c r="E1108" s="47" t="s">
        <v>4518</v>
      </c>
      <c r="F1108" s="47">
        <v>26350</v>
      </c>
      <c r="G1108" s="47" t="s">
        <v>51</v>
      </c>
      <c r="H1108" s="47">
        <v>100</v>
      </c>
      <c r="I1108" s="47">
        <v>0</v>
      </c>
      <c r="J1108" s="47">
        <v>1328.2001829999999</v>
      </c>
      <c r="K1108" s="47" t="s">
        <v>43</v>
      </c>
      <c r="L1108" s="47">
        <v>0</v>
      </c>
      <c r="M1108" s="47" t="s">
        <v>44</v>
      </c>
      <c r="AF1108" s="48">
        <v>58.440808051999994</v>
      </c>
      <c r="AG1108" s="49">
        <v>5.040628907656277E-2</v>
      </c>
      <c r="AH1108" s="49" t="s">
        <v>1343</v>
      </c>
      <c r="AI1108" s="47" t="s">
        <v>4519</v>
      </c>
      <c r="AJ1108" s="47" t="s">
        <v>1345</v>
      </c>
    </row>
    <row r="1109" spans="1:36" x14ac:dyDescent="0.2">
      <c r="A1109" s="46" t="s">
        <v>1168</v>
      </c>
      <c r="B1109" s="47" t="s">
        <v>1376</v>
      </c>
      <c r="C1109" s="47" t="s">
        <v>4430</v>
      </c>
      <c r="D1109" s="47" t="s">
        <v>40</v>
      </c>
      <c r="E1109" s="47" t="s">
        <v>4431</v>
      </c>
      <c r="F1109" s="47">
        <v>0</v>
      </c>
      <c r="G1109" s="47" t="s">
        <v>51</v>
      </c>
      <c r="H1109" s="47">
        <v>70</v>
      </c>
      <c r="I1109" s="47">
        <v>0</v>
      </c>
      <c r="J1109" s="47">
        <v>1002.424233</v>
      </c>
      <c r="K1109" s="47" t="s">
        <v>43</v>
      </c>
      <c r="L1109" s="47">
        <v>0</v>
      </c>
      <c r="M1109" s="47" t="s">
        <v>44</v>
      </c>
      <c r="AF1109" s="48">
        <v>44.106666251999997</v>
      </c>
      <c r="AG1109" s="49" t="s">
        <v>1343</v>
      </c>
      <c r="AH1109" s="49" t="s">
        <v>1343</v>
      </c>
      <c r="AI1109" s="47" t="s">
        <v>4432</v>
      </c>
      <c r="AJ1109" s="47" t="s">
        <v>1380</v>
      </c>
    </row>
    <row r="1110" spans="1:36" x14ac:dyDescent="0.2">
      <c r="A1110" s="46" t="s">
        <v>1201</v>
      </c>
      <c r="B1110" s="47" t="s">
        <v>1651</v>
      </c>
      <c r="C1110" s="47" t="s">
        <v>4520</v>
      </c>
      <c r="D1110" s="47" t="s">
        <v>40</v>
      </c>
      <c r="E1110" s="47" t="s">
        <v>4521</v>
      </c>
      <c r="F1110" s="47">
        <v>41904</v>
      </c>
      <c r="G1110" s="47" t="s">
        <v>51</v>
      </c>
      <c r="H1110" s="47">
        <v>100</v>
      </c>
      <c r="I1110" s="47">
        <v>0</v>
      </c>
      <c r="J1110" s="47">
        <v>960132.25741899991</v>
      </c>
      <c r="K1110" s="47" t="s">
        <v>43</v>
      </c>
      <c r="L1110" s="47">
        <v>171487.00236900002</v>
      </c>
      <c r="M1110" s="47" t="s">
        <v>44</v>
      </c>
      <c r="AF1110" s="48">
        <v>366356.25380384602</v>
      </c>
      <c r="AG1110" s="49">
        <v>66.114960979856818</v>
      </c>
      <c r="AH1110" s="49" t="s">
        <v>1343</v>
      </c>
      <c r="AI1110" s="47" t="s">
        <v>4522</v>
      </c>
      <c r="AJ1110" s="47" t="s">
        <v>1655</v>
      </c>
    </row>
    <row r="1111" spans="1:36" x14ac:dyDescent="0.2">
      <c r="A1111" s="46" t="s">
        <v>1169</v>
      </c>
      <c r="B1111" s="47" t="s">
        <v>1340</v>
      </c>
      <c r="C1111" s="47" t="s">
        <v>4433</v>
      </c>
      <c r="D1111" s="47" t="s">
        <v>40</v>
      </c>
      <c r="E1111" s="47" t="s">
        <v>3642</v>
      </c>
      <c r="F1111" s="47">
        <v>0</v>
      </c>
      <c r="G1111" s="47" t="s">
        <v>51</v>
      </c>
      <c r="H1111" s="47">
        <v>100</v>
      </c>
      <c r="I1111" s="47">
        <v>0</v>
      </c>
      <c r="J1111" s="47">
        <v>1827.8331589999998</v>
      </c>
      <c r="K1111" s="47" t="s">
        <v>43</v>
      </c>
      <c r="L1111" s="47">
        <v>0</v>
      </c>
      <c r="M1111" s="47" t="s">
        <v>44</v>
      </c>
      <c r="AF1111" s="48">
        <v>80.424658995999991</v>
      </c>
      <c r="AG1111" s="49" t="s">
        <v>1343</v>
      </c>
      <c r="AH1111" s="49" t="s">
        <v>1343</v>
      </c>
      <c r="AI1111" s="47" t="s">
        <v>4434</v>
      </c>
      <c r="AJ1111" s="47" t="s">
        <v>1345</v>
      </c>
    </row>
    <row r="1112" spans="1:36" x14ac:dyDescent="0.2">
      <c r="A1112" s="46" t="s">
        <v>1171</v>
      </c>
      <c r="B1112" s="47" t="s">
        <v>2079</v>
      </c>
      <c r="C1112" s="47" t="s">
        <v>4438</v>
      </c>
      <c r="D1112" s="47" t="s">
        <v>40</v>
      </c>
      <c r="E1112" s="47" t="s">
        <v>4439</v>
      </c>
      <c r="F1112" s="47">
        <v>4833</v>
      </c>
      <c r="G1112" s="47" t="s">
        <v>51</v>
      </c>
      <c r="H1112" s="47">
        <v>70</v>
      </c>
      <c r="I1112" s="47">
        <v>0</v>
      </c>
      <c r="J1112" s="47">
        <v>42611.260330999998</v>
      </c>
      <c r="K1112" s="47" t="s">
        <v>43</v>
      </c>
      <c r="L1112" s="47">
        <v>0</v>
      </c>
      <c r="M1112" s="47" t="s">
        <v>44</v>
      </c>
      <c r="AF1112" s="48">
        <v>1874.8954545639997</v>
      </c>
      <c r="AG1112" s="49">
        <v>8.8167676138874498</v>
      </c>
      <c r="AH1112" s="49" t="s">
        <v>1343</v>
      </c>
      <c r="AI1112" s="47" t="s">
        <v>4440</v>
      </c>
      <c r="AJ1112" s="47" t="s">
        <v>2083</v>
      </c>
    </row>
    <row r="1113" spans="1:36" x14ac:dyDescent="0.2">
      <c r="A1113" s="47" t="s">
        <v>1202</v>
      </c>
      <c r="B1113" s="47" t="s">
        <v>1651</v>
      </c>
      <c r="C1113" s="47" t="s">
        <v>4523</v>
      </c>
      <c r="D1113" s="47" t="s">
        <v>40</v>
      </c>
      <c r="E1113" s="47" t="s">
        <v>4524</v>
      </c>
      <c r="F1113" s="47">
        <v>46113</v>
      </c>
      <c r="G1113" s="47" t="s">
        <v>51</v>
      </c>
      <c r="H1113" s="47">
        <v>100</v>
      </c>
      <c r="I1113" s="47">
        <v>0</v>
      </c>
      <c r="J1113" s="47">
        <v>931605.29032299994</v>
      </c>
      <c r="K1113" s="47" t="s">
        <v>43</v>
      </c>
      <c r="L1113" s="47">
        <v>274280.00151500001</v>
      </c>
      <c r="M1113" s="47" t="s">
        <v>44</v>
      </c>
      <c r="AF1113" s="48">
        <v>559379.83563756198</v>
      </c>
      <c r="AG1113" s="49">
        <v>82.994253804315576</v>
      </c>
      <c r="AH1113" s="49" t="s">
        <v>1343</v>
      </c>
      <c r="AI1113" s="47" t="s">
        <v>4525</v>
      </c>
      <c r="AJ1113" s="47" t="s">
        <v>1655</v>
      </c>
    </row>
    <row r="1114" spans="1:36" x14ac:dyDescent="0.2">
      <c r="A1114" s="47" t="s">
        <v>1203</v>
      </c>
      <c r="B1114" s="47" t="s">
        <v>3419</v>
      </c>
      <c r="C1114" s="47" t="s">
        <v>4526</v>
      </c>
      <c r="D1114" s="47" t="s">
        <v>40</v>
      </c>
      <c r="E1114" s="47" t="s">
        <v>4527</v>
      </c>
      <c r="F1114" s="47">
        <v>80729</v>
      </c>
      <c r="G1114" s="47" t="s">
        <v>51</v>
      </c>
      <c r="H1114" s="47">
        <v>100</v>
      </c>
      <c r="I1114" s="47">
        <v>0</v>
      </c>
      <c r="J1114" s="47">
        <v>1840837.5894819999</v>
      </c>
      <c r="K1114" s="47" t="s">
        <v>43</v>
      </c>
      <c r="L1114" s="47">
        <v>0</v>
      </c>
      <c r="M1114" s="47" t="s">
        <v>44</v>
      </c>
      <c r="AF1114" s="48">
        <v>346946.30046099238</v>
      </c>
      <c r="AG1114" s="49">
        <v>38.383822171383287</v>
      </c>
      <c r="AH1114" s="49" t="s">
        <v>1343</v>
      </c>
      <c r="AI1114" s="47" t="s">
        <v>4528</v>
      </c>
      <c r="AJ1114" s="47" t="s">
        <v>3423</v>
      </c>
    </row>
    <row r="1115" spans="1:36" x14ac:dyDescent="0.2">
      <c r="A1115" s="46" t="s">
        <v>1174</v>
      </c>
      <c r="B1115" s="47" t="s">
        <v>38</v>
      </c>
      <c r="C1115" s="47" t="s">
        <v>4446</v>
      </c>
      <c r="D1115" s="47" t="s">
        <v>40</v>
      </c>
      <c r="E1115" s="47" t="s">
        <v>4447</v>
      </c>
      <c r="F1115" s="47">
        <v>55413</v>
      </c>
      <c r="G1115" s="47" t="s">
        <v>51</v>
      </c>
      <c r="H1115" s="47">
        <v>70</v>
      </c>
      <c r="I1115" s="47">
        <v>0</v>
      </c>
      <c r="J1115" s="47">
        <v>1044663.3135480001</v>
      </c>
      <c r="K1115" s="47" t="s">
        <v>43</v>
      </c>
      <c r="L1115" s="47">
        <v>60073.715597000002</v>
      </c>
      <c r="M1115" s="47" t="s">
        <v>44</v>
      </c>
      <c r="AF1115" s="48">
        <v>159504.50827444199</v>
      </c>
      <c r="AG1115" s="49">
        <v>30.297055609116864</v>
      </c>
      <c r="AH1115" s="49" t="s">
        <v>1343</v>
      </c>
      <c r="AI1115" s="47" t="s">
        <v>4448</v>
      </c>
      <c r="AJ1115" s="47" t="s">
        <v>1620</v>
      </c>
    </row>
    <row r="1116" spans="1:36" x14ac:dyDescent="0.2">
      <c r="A1116" s="46" t="s">
        <v>1175</v>
      </c>
      <c r="B1116" s="47" t="s">
        <v>1634</v>
      </c>
      <c r="C1116" s="47" t="s">
        <v>4449</v>
      </c>
      <c r="D1116" s="47" t="s">
        <v>40</v>
      </c>
      <c r="E1116" s="47" t="s">
        <v>4450</v>
      </c>
      <c r="F1116" s="47">
        <v>27997</v>
      </c>
      <c r="G1116" s="47" t="s">
        <v>51</v>
      </c>
      <c r="H1116" s="47">
        <v>100</v>
      </c>
      <c r="I1116" s="47">
        <v>0</v>
      </c>
      <c r="J1116" s="47">
        <v>133912.50832200001</v>
      </c>
      <c r="K1116" s="47" t="s">
        <v>43</v>
      </c>
      <c r="L1116" s="47">
        <v>33399.470588000004</v>
      </c>
      <c r="M1116" s="47" t="s">
        <v>44</v>
      </c>
      <c r="AF1116" s="48">
        <v>69017.149777487997</v>
      </c>
      <c r="AG1116" s="49">
        <v>17.376963966247327</v>
      </c>
      <c r="AH1116" s="49" t="s">
        <v>1343</v>
      </c>
      <c r="AI1116" s="47" t="s">
        <v>4451</v>
      </c>
      <c r="AJ1116" s="47" t="s">
        <v>1638</v>
      </c>
    </row>
    <row r="1117" spans="1:36" x14ac:dyDescent="0.2">
      <c r="A1117" s="46" t="s">
        <v>1176</v>
      </c>
      <c r="B1117" s="47" t="s">
        <v>1634</v>
      </c>
      <c r="C1117" s="47" t="s">
        <v>4452</v>
      </c>
      <c r="D1117" s="47" t="s">
        <v>40</v>
      </c>
      <c r="E1117" s="47" t="s">
        <v>4453</v>
      </c>
      <c r="F1117" s="47">
        <v>99114</v>
      </c>
      <c r="G1117" s="47" t="s">
        <v>51</v>
      </c>
      <c r="H1117" s="47">
        <v>100</v>
      </c>
      <c r="I1117" s="47">
        <v>0</v>
      </c>
      <c r="J1117" s="47">
        <v>5230568.4451609999</v>
      </c>
      <c r="K1117" s="47" t="s">
        <v>43</v>
      </c>
      <c r="L1117" s="47">
        <v>185002.504258</v>
      </c>
      <c r="M1117" s="47" t="s">
        <v>44</v>
      </c>
      <c r="AF1117" s="48">
        <v>579799.74463470397</v>
      </c>
      <c r="AG1117" s="49">
        <v>72.478308346713078</v>
      </c>
      <c r="AH1117" s="49" t="s">
        <v>1343</v>
      </c>
      <c r="AI1117" s="47" t="s">
        <v>4454</v>
      </c>
      <c r="AJ1117" s="47" t="s">
        <v>1638</v>
      </c>
    </row>
    <row r="1118" spans="1:36" x14ac:dyDescent="0.2">
      <c r="A1118" s="46" t="s">
        <v>1143</v>
      </c>
      <c r="B1118" s="47" t="s">
        <v>2117</v>
      </c>
      <c r="C1118" s="47" t="s">
        <v>4366</v>
      </c>
      <c r="D1118" s="47" t="s">
        <v>40</v>
      </c>
      <c r="E1118" s="47" t="s">
        <v>4367</v>
      </c>
      <c r="F1118" s="47">
        <v>3240</v>
      </c>
      <c r="G1118" s="47" t="s">
        <v>51</v>
      </c>
      <c r="H1118" s="47">
        <v>168</v>
      </c>
      <c r="I1118" s="47">
        <v>28736.174999999999</v>
      </c>
      <c r="J1118" s="47">
        <v>4817436.2345160004</v>
      </c>
      <c r="K1118" s="47" t="s">
        <v>43</v>
      </c>
      <c r="L1118" s="47">
        <v>0</v>
      </c>
      <c r="M1118" s="47" t="s">
        <v>44</v>
      </c>
      <c r="AF1118" s="48">
        <v>211967.19431870402</v>
      </c>
      <c r="AG1118" s="49">
        <v>1486.8692306070918</v>
      </c>
      <c r="AH1118" s="49">
        <v>167.64431268834414</v>
      </c>
      <c r="AI1118" s="47" t="s">
        <v>4368</v>
      </c>
      <c r="AJ1118" s="47" t="s">
        <v>2121</v>
      </c>
    </row>
    <row r="1119" spans="1:36" x14ac:dyDescent="0.2">
      <c r="A1119" s="46" t="s">
        <v>1181</v>
      </c>
      <c r="B1119" s="47" t="s">
        <v>1340</v>
      </c>
      <c r="C1119" s="47" t="s">
        <v>4465</v>
      </c>
      <c r="D1119" s="47" t="s">
        <v>40</v>
      </c>
      <c r="E1119" s="47" t="s">
        <v>4466</v>
      </c>
      <c r="F1119" s="47">
        <v>4004</v>
      </c>
      <c r="G1119" s="47" t="s">
        <v>51</v>
      </c>
      <c r="H1119" s="47">
        <v>100</v>
      </c>
      <c r="I1119" s="47">
        <v>0</v>
      </c>
      <c r="J1119" s="47">
        <v>10531.513092000001</v>
      </c>
      <c r="K1119" s="47" t="s">
        <v>43</v>
      </c>
      <c r="L1119" s="47">
        <v>0</v>
      </c>
      <c r="M1119" s="47" t="s">
        <v>44</v>
      </c>
      <c r="AF1119" s="48">
        <v>463.38657604799999</v>
      </c>
      <c r="AG1119" s="49">
        <v>2.6302589843417956</v>
      </c>
      <c r="AH1119" s="49" t="s">
        <v>1343</v>
      </c>
      <c r="AI1119" s="47" t="s">
        <v>4467</v>
      </c>
      <c r="AJ1119" s="47" t="s">
        <v>2093</v>
      </c>
    </row>
    <row r="1120" spans="1:36" x14ac:dyDescent="0.2">
      <c r="A1120" s="46" t="s">
        <v>1216</v>
      </c>
      <c r="B1120" s="47" t="s">
        <v>2112</v>
      </c>
      <c r="C1120" s="47" t="s">
        <v>4560</v>
      </c>
      <c r="D1120" s="47" t="s">
        <v>40</v>
      </c>
      <c r="E1120" s="47" t="s">
        <v>1802</v>
      </c>
      <c r="F1120" s="47">
        <v>10323</v>
      </c>
      <c r="G1120" s="47" t="s">
        <v>51</v>
      </c>
      <c r="H1120" s="47">
        <v>100</v>
      </c>
      <c r="I1120" s="47">
        <v>0</v>
      </c>
      <c r="J1120" s="47">
        <v>89096.620033999992</v>
      </c>
      <c r="K1120" s="47" t="s">
        <v>43</v>
      </c>
      <c r="L1120" s="47">
        <v>27371.572736999999</v>
      </c>
      <c r="M1120" s="47" t="s">
        <v>44</v>
      </c>
      <c r="AF1120" s="48">
        <v>55652.523754425994</v>
      </c>
      <c r="AG1120" s="49">
        <v>36.622279050876017</v>
      </c>
      <c r="AH1120" s="49" t="s">
        <v>1343</v>
      </c>
      <c r="AI1120" s="47" t="s">
        <v>4561</v>
      </c>
      <c r="AJ1120" s="47" t="s">
        <v>2116</v>
      </c>
    </row>
    <row r="1121" spans="1:36" x14ac:dyDescent="0.2">
      <c r="A1121" s="46" t="s">
        <v>221</v>
      </c>
      <c r="B1121" s="47" t="s">
        <v>1340</v>
      </c>
      <c r="C1121" s="47" t="s">
        <v>1801</v>
      </c>
      <c r="D1121" s="47" t="s">
        <v>40</v>
      </c>
      <c r="E1121" s="47" t="s">
        <v>1802</v>
      </c>
      <c r="F1121" s="47">
        <v>9982</v>
      </c>
      <c r="G1121" s="47" t="s">
        <v>51</v>
      </c>
      <c r="H1121" s="47">
        <v>100</v>
      </c>
      <c r="I1121" s="47">
        <v>0</v>
      </c>
      <c r="J1121" s="47">
        <v>1349.098497</v>
      </c>
      <c r="K1121" s="47" t="s">
        <v>43</v>
      </c>
      <c r="L1121" s="47">
        <v>0</v>
      </c>
      <c r="M1121" s="47" t="s">
        <v>44</v>
      </c>
      <c r="AF1121" s="48">
        <v>59.360333867999998</v>
      </c>
      <c r="AG1121" s="49">
        <v>0.13515368846360826</v>
      </c>
      <c r="AH1121" s="49" t="s">
        <v>1343</v>
      </c>
      <c r="AI1121" s="47" t="s">
        <v>1803</v>
      </c>
      <c r="AJ1121" s="47" t="s">
        <v>1345</v>
      </c>
    </row>
    <row r="1122" spans="1:36" x14ac:dyDescent="0.2">
      <c r="A1122" s="46" t="s">
        <v>1197</v>
      </c>
      <c r="B1122" s="47" t="s">
        <v>1651</v>
      </c>
      <c r="C1122" s="47" t="s">
        <v>4508</v>
      </c>
      <c r="D1122" s="47" t="s">
        <v>40</v>
      </c>
      <c r="E1122" s="47" t="s">
        <v>4509</v>
      </c>
      <c r="F1122" s="47">
        <v>12895</v>
      </c>
      <c r="G1122" s="47" t="s">
        <v>51</v>
      </c>
      <c r="H1122" s="47">
        <v>100</v>
      </c>
      <c r="I1122" s="47">
        <v>0</v>
      </c>
      <c r="J1122" s="47">
        <v>196748.952513</v>
      </c>
      <c r="K1122" s="47" t="s">
        <v>43</v>
      </c>
      <c r="L1122" s="47">
        <v>23020.967500999999</v>
      </c>
      <c r="M1122" s="47" t="s">
        <v>44</v>
      </c>
      <c r="AF1122" s="48">
        <v>52166.582487462001</v>
      </c>
      <c r="AG1122" s="49">
        <v>34.10440671643228</v>
      </c>
      <c r="AH1122" s="49" t="s">
        <v>1343</v>
      </c>
      <c r="AI1122" s="47" t="s">
        <v>4510</v>
      </c>
      <c r="AJ1122" s="47" t="s">
        <v>1655</v>
      </c>
    </row>
    <row r="1123" spans="1:36" x14ac:dyDescent="0.2">
      <c r="A1123" s="46" t="s">
        <v>1204</v>
      </c>
      <c r="B1123" s="47" t="s">
        <v>1340</v>
      </c>
      <c r="C1123" s="47" t="s">
        <v>4529</v>
      </c>
      <c r="D1123" s="47" t="s">
        <v>40</v>
      </c>
      <c r="E1123" s="47" t="s">
        <v>4530</v>
      </c>
      <c r="F1123" s="47">
        <v>4855</v>
      </c>
      <c r="G1123" s="47" t="s">
        <v>51</v>
      </c>
      <c r="H1123" s="47">
        <v>100</v>
      </c>
      <c r="I1123" s="47">
        <v>0</v>
      </c>
      <c r="J1123" s="47">
        <v>14340.216418000002</v>
      </c>
      <c r="K1123" s="47" t="s">
        <v>43</v>
      </c>
      <c r="L1123" s="47">
        <v>4530.2133750000003</v>
      </c>
      <c r="M1123" s="47" t="s">
        <v>44</v>
      </c>
      <c r="AF1123" s="48">
        <v>9193.0728011420015</v>
      </c>
      <c r="AG1123" s="49">
        <v>12.804242449596563</v>
      </c>
      <c r="AH1123" s="49" t="s">
        <v>1343</v>
      </c>
      <c r="AI1123" s="47" t="s">
        <v>4531</v>
      </c>
      <c r="AJ1123" s="47" t="s">
        <v>1345</v>
      </c>
    </row>
    <row r="1124" spans="1:36" x14ac:dyDescent="0.2">
      <c r="A1124" s="46" t="s">
        <v>1191</v>
      </c>
      <c r="B1124" s="47" t="s">
        <v>1340</v>
      </c>
      <c r="C1124" s="47" t="s">
        <v>3969</v>
      </c>
      <c r="D1124" s="47" t="s">
        <v>40</v>
      </c>
      <c r="E1124" s="47" t="s">
        <v>1904</v>
      </c>
      <c r="F1124" s="47">
        <v>0</v>
      </c>
      <c r="G1124" s="47" t="s">
        <v>51</v>
      </c>
      <c r="H1124" s="47">
        <v>100</v>
      </c>
      <c r="I1124" s="47">
        <v>0</v>
      </c>
      <c r="J1124" s="47">
        <v>44675.267514000006</v>
      </c>
      <c r="K1124" s="47" t="s">
        <v>43</v>
      </c>
      <c r="L1124" s="47">
        <v>0</v>
      </c>
      <c r="M1124" s="47" t="s">
        <v>44</v>
      </c>
      <c r="AF1124" s="48">
        <v>1965.7117706160002</v>
      </c>
      <c r="AG1124" s="49" t="s">
        <v>1343</v>
      </c>
      <c r="AH1124" s="49" t="s">
        <v>1343</v>
      </c>
      <c r="AI1124" s="47" t="s">
        <v>4492</v>
      </c>
      <c r="AJ1124" s="47" t="s">
        <v>1345</v>
      </c>
    </row>
    <row r="1125" spans="1:36" x14ac:dyDescent="0.2">
      <c r="A1125" s="47" t="s">
        <v>245</v>
      </c>
      <c r="B1125" s="47" t="s">
        <v>1340</v>
      </c>
      <c r="C1125" s="47" t="s">
        <v>1864</v>
      </c>
      <c r="D1125" s="47" t="s">
        <v>40</v>
      </c>
      <c r="E1125" s="47" t="s">
        <v>1865</v>
      </c>
      <c r="F1125" s="47">
        <v>0</v>
      </c>
      <c r="G1125" s="47" t="s">
        <v>51</v>
      </c>
      <c r="H1125" s="47">
        <v>100</v>
      </c>
      <c r="I1125" s="47">
        <v>0</v>
      </c>
      <c r="J1125" s="47">
        <v>390.30981699999995</v>
      </c>
      <c r="K1125" s="47" t="s">
        <v>43</v>
      </c>
      <c r="L1125" s="47">
        <v>0</v>
      </c>
      <c r="M1125" s="47" t="s">
        <v>44</v>
      </c>
      <c r="AF1125" s="48">
        <v>17.173631947999997</v>
      </c>
      <c r="AG1125" s="49" t="s">
        <v>1343</v>
      </c>
      <c r="AH1125" s="49" t="s">
        <v>1343</v>
      </c>
      <c r="AI1125" s="47" t="s">
        <v>1866</v>
      </c>
      <c r="AJ1125" s="47" t="s">
        <v>1345</v>
      </c>
    </row>
    <row r="1126" spans="1:36" x14ac:dyDescent="0.2">
      <c r="A1126" s="46" t="s">
        <v>366</v>
      </c>
      <c r="B1126" s="47" t="s">
        <v>1872</v>
      </c>
      <c r="C1126" s="47" t="s">
        <v>2183</v>
      </c>
      <c r="D1126" s="47" t="s">
        <v>40</v>
      </c>
      <c r="E1126" s="47" t="s">
        <v>2184</v>
      </c>
      <c r="F1126" s="47">
        <v>5005</v>
      </c>
      <c r="G1126" s="47" t="s">
        <v>51</v>
      </c>
      <c r="H1126" s="47">
        <v>168</v>
      </c>
      <c r="I1126" s="47">
        <v>0</v>
      </c>
      <c r="J1126" s="47">
        <v>66199.496540000007</v>
      </c>
      <c r="K1126" s="47" t="s">
        <v>43</v>
      </c>
      <c r="L1126" s="47">
        <v>10888.48</v>
      </c>
      <c r="M1126" s="47" t="s">
        <v>44</v>
      </c>
      <c r="AF1126" s="48">
        <v>23492.005047759998</v>
      </c>
      <c r="AG1126" s="49">
        <v>36.193149187760326</v>
      </c>
      <c r="AH1126" s="49" t="s">
        <v>1343</v>
      </c>
      <c r="AI1126" s="47" t="s">
        <v>2185</v>
      </c>
      <c r="AJ1126" s="47" t="s">
        <v>1876</v>
      </c>
    </row>
    <row r="1127" spans="1:36" x14ac:dyDescent="0.2">
      <c r="A1127" s="46" t="s">
        <v>367</v>
      </c>
      <c r="B1127" s="47" t="s">
        <v>1872</v>
      </c>
      <c r="C1127" s="47" t="s">
        <v>2186</v>
      </c>
      <c r="D1127" s="47" t="s">
        <v>40</v>
      </c>
      <c r="E1127" s="47" t="s">
        <v>2187</v>
      </c>
      <c r="F1127" s="47">
        <v>3574</v>
      </c>
      <c r="G1127" s="47" t="s">
        <v>51</v>
      </c>
      <c r="H1127" s="47">
        <v>168</v>
      </c>
      <c r="I1127" s="47">
        <v>0</v>
      </c>
      <c r="J1127" s="47">
        <v>36551.858911000003</v>
      </c>
      <c r="K1127" s="47" t="s">
        <v>43</v>
      </c>
      <c r="L1127" s="47">
        <v>12630.430508000001</v>
      </c>
      <c r="M1127" s="47" t="s">
        <v>44</v>
      </c>
      <c r="AF1127" s="48">
        <v>25479.795452204002</v>
      </c>
      <c r="AG1127" s="49">
        <v>47.53449441561898</v>
      </c>
      <c r="AH1127" s="49" t="s">
        <v>1343</v>
      </c>
      <c r="AI1127" s="47" t="s">
        <v>2188</v>
      </c>
      <c r="AJ1127" s="47" t="s">
        <v>1876</v>
      </c>
    </row>
    <row r="1128" spans="1:36" x14ac:dyDescent="0.2">
      <c r="A1128" s="46" t="s">
        <v>368</v>
      </c>
      <c r="B1128" s="47" t="s">
        <v>1872</v>
      </c>
      <c r="C1128" s="47" t="s">
        <v>2189</v>
      </c>
      <c r="D1128" s="47" t="s">
        <v>40</v>
      </c>
      <c r="E1128" s="47" t="s">
        <v>2081</v>
      </c>
      <c r="F1128" s="47">
        <v>1938</v>
      </c>
      <c r="G1128" s="47" t="s">
        <v>51</v>
      </c>
      <c r="H1128" s="47">
        <v>168</v>
      </c>
      <c r="I1128" s="47">
        <v>0</v>
      </c>
      <c r="J1128" s="47">
        <v>35413.534600999999</v>
      </c>
      <c r="K1128" s="47" t="s">
        <v>43</v>
      </c>
      <c r="L1128" s="47">
        <v>379</v>
      </c>
      <c r="M1128" s="47" t="s">
        <v>44</v>
      </c>
      <c r="AF1128" s="48">
        <v>2274.5055224439998</v>
      </c>
      <c r="AG1128" s="49">
        <v>20.337817153864417</v>
      </c>
      <c r="AH1128" s="49" t="s">
        <v>1343</v>
      </c>
      <c r="AI1128" s="47" t="s">
        <v>2190</v>
      </c>
      <c r="AJ1128" s="47" t="s">
        <v>1876</v>
      </c>
    </row>
    <row r="1129" spans="1:36" x14ac:dyDescent="0.2">
      <c r="A1129" s="46" t="s">
        <v>369</v>
      </c>
      <c r="B1129" s="47" t="s">
        <v>1872</v>
      </c>
      <c r="C1129" s="47" t="s">
        <v>2191</v>
      </c>
      <c r="D1129" s="47" t="s">
        <v>40</v>
      </c>
      <c r="E1129" s="47" t="s">
        <v>2192</v>
      </c>
      <c r="F1129" s="47">
        <v>2756</v>
      </c>
      <c r="G1129" s="47" t="s">
        <v>51</v>
      </c>
      <c r="H1129" s="47">
        <v>168</v>
      </c>
      <c r="I1129" s="47">
        <v>0</v>
      </c>
      <c r="J1129" s="47">
        <v>28687.393900999999</v>
      </c>
      <c r="K1129" s="47" t="s">
        <v>43</v>
      </c>
      <c r="L1129" s="47">
        <v>8866.7487500000007</v>
      </c>
      <c r="M1129" s="47" t="s">
        <v>44</v>
      </c>
      <c r="AF1129" s="48">
        <v>18020.400469144002</v>
      </c>
      <c r="AG1129" s="49">
        <v>44.372839420574351</v>
      </c>
      <c r="AH1129" s="49" t="s">
        <v>1343</v>
      </c>
      <c r="AI1129" s="47" t="s">
        <v>2193</v>
      </c>
      <c r="AJ1129" s="47" t="s">
        <v>1876</v>
      </c>
    </row>
    <row r="1130" spans="1:36" x14ac:dyDescent="0.2">
      <c r="A1130" s="46" t="s">
        <v>370</v>
      </c>
      <c r="B1130" s="47" t="s">
        <v>1872</v>
      </c>
      <c r="C1130" s="47" t="s">
        <v>2194</v>
      </c>
      <c r="D1130" s="47" t="s">
        <v>40</v>
      </c>
      <c r="E1130" s="47" t="s">
        <v>2195</v>
      </c>
      <c r="F1130" s="47">
        <v>4252</v>
      </c>
      <c r="G1130" s="47" t="s">
        <v>51</v>
      </c>
      <c r="H1130" s="47">
        <v>168</v>
      </c>
      <c r="I1130" s="47">
        <v>0</v>
      </c>
      <c r="J1130" s="47">
        <v>55607.653553999997</v>
      </c>
      <c r="K1130" s="47" t="s">
        <v>43</v>
      </c>
      <c r="L1130" s="47">
        <v>4940.4312499999996</v>
      </c>
      <c r="M1130" s="47" t="s">
        <v>44</v>
      </c>
      <c r="AF1130" s="48">
        <v>11784.151818875998</v>
      </c>
      <c r="AG1130" s="49">
        <v>25.34401996761121</v>
      </c>
      <c r="AH1130" s="49" t="s">
        <v>1343</v>
      </c>
      <c r="AI1130" s="47" t="s">
        <v>2196</v>
      </c>
      <c r="AJ1130" s="47" t="s">
        <v>1876</v>
      </c>
    </row>
    <row r="1131" spans="1:36" x14ac:dyDescent="0.2">
      <c r="A1131" s="47" t="s">
        <v>371</v>
      </c>
      <c r="B1131" s="47" t="s">
        <v>1872</v>
      </c>
      <c r="C1131" s="47" t="s">
        <v>2197</v>
      </c>
      <c r="D1131" s="47" t="s">
        <v>40</v>
      </c>
      <c r="E1131" s="47" t="s">
        <v>2198</v>
      </c>
      <c r="F1131" s="47">
        <v>1345</v>
      </c>
      <c r="G1131" s="47" t="s">
        <v>51</v>
      </c>
      <c r="H1131" s="47">
        <v>168</v>
      </c>
      <c r="I1131" s="47">
        <v>0</v>
      </c>
      <c r="J1131" s="47">
        <v>60512.944705999995</v>
      </c>
      <c r="K1131" s="47" t="s">
        <v>43</v>
      </c>
      <c r="L1131" s="47">
        <v>14087.988147</v>
      </c>
      <c r="M1131" s="47" t="s">
        <v>44</v>
      </c>
      <c r="AF1131" s="48">
        <v>29288.867164894</v>
      </c>
      <c r="AG1131" s="49">
        <v>155.56619876926436</v>
      </c>
      <c r="AH1131" s="49" t="s">
        <v>1343</v>
      </c>
      <c r="AI1131" s="47" t="s">
        <v>2199</v>
      </c>
      <c r="AJ1131" s="47" t="s">
        <v>1876</v>
      </c>
    </row>
    <row r="1132" spans="1:36" x14ac:dyDescent="0.2">
      <c r="A1132" s="46" t="s">
        <v>372</v>
      </c>
      <c r="B1132" s="47" t="s">
        <v>1872</v>
      </c>
      <c r="C1132" s="47" t="s">
        <v>2200</v>
      </c>
      <c r="D1132" s="47" t="s">
        <v>40</v>
      </c>
      <c r="E1132" s="47" t="s">
        <v>2201</v>
      </c>
      <c r="F1132" s="47">
        <v>2799</v>
      </c>
      <c r="G1132" s="47" t="s">
        <v>51</v>
      </c>
      <c r="H1132" s="47">
        <v>168</v>
      </c>
      <c r="I1132" s="47">
        <v>0</v>
      </c>
      <c r="J1132" s="47">
        <v>40679.359816999997</v>
      </c>
      <c r="K1132" s="47" t="s">
        <v>43</v>
      </c>
      <c r="L1132" s="47">
        <v>10582.606250000001</v>
      </c>
      <c r="M1132" s="47" t="s">
        <v>44</v>
      </c>
      <c r="AF1132" s="48">
        <v>21791.017644447998</v>
      </c>
      <c r="AG1132" s="49">
        <v>54.447101298132587</v>
      </c>
      <c r="AH1132" s="49" t="s">
        <v>1343</v>
      </c>
      <c r="AI1132" s="47" t="s">
        <v>2202</v>
      </c>
      <c r="AJ1132" s="47" t="s">
        <v>1876</v>
      </c>
    </row>
    <row r="1133" spans="1:36" x14ac:dyDescent="0.2">
      <c r="A1133" s="46" t="s">
        <v>373</v>
      </c>
      <c r="B1133" s="47" t="s">
        <v>1872</v>
      </c>
      <c r="C1133" s="47" t="s">
        <v>2203</v>
      </c>
      <c r="D1133" s="47" t="s">
        <v>40</v>
      </c>
      <c r="E1133" s="47" t="s">
        <v>2204</v>
      </c>
      <c r="F1133" s="47">
        <v>2583</v>
      </c>
      <c r="G1133" s="47" t="s">
        <v>51</v>
      </c>
      <c r="H1133" s="47">
        <v>168</v>
      </c>
      <c r="I1133" s="47">
        <v>0</v>
      </c>
      <c r="J1133" s="47">
        <v>40959.910858000003</v>
      </c>
      <c r="K1133" s="47" t="s">
        <v>43</v>
      </c>
      <c r="L1133" s="47">
        <v>4199.180147</v>
      </c>
      <c r="M1133" s="47" t="s">
        <v>44</v>
      </c>
      <c r="AF1133" s="48">
        <v>9738.6865555820004</v>
      </c>
      <c r="AG1133" s="49">
        <v>33.019654698067541</v>
      </c>
      <c r="AH1133" s="49" t="s">
        <v>1343</v>
      </c>
      <c r="AI1133" s="47" t="s">
        <v>2205</v>
      </c>
      <c r="AJ1133" s="47" t="s">
        <v>1876</v>
      </c>
    </row>
    <row r="1134" spans="1:36" x14ac:dyDescent="0.2">
      <c r="A1134" s="46" t="s">
        <v>374</v>
      </c>
      <c r="B1134" s="47" t="s">
        <v>1872</v>
      </c>
      <c r="C1134" s="47" t="s">
        <v>2206</v>
      </c>
      <c r="D1134" s="47" t="s">
        <v>40</v>
      </c>
      <c r="E1134" s="47" t="s">
        <v>2207</v>
      </c>
      <c r="F1134" s="47">
        <v>2659</v>
      </c>
      <c r="G1134" s="47" t="s">
        <v>51</v>
      </c>
      <c r="H1134" s="47">
        <v>168</v>
      </c>
      <c r="I1134" s="47">
        <v>0</v>
      </c>
      <c r="J1134" s="47">
        <v>24846.674092000001</v>
      </c>
      <c r="K1134" s="47" t="s">
        <v>43</v>
      </c>
      <c r="L1134" s="47">
        <v>6264.2725760000003</v>
      </c>
      <c r="M1134" s="47" t="s">
        <v>44</v>
      </c>
      <c r="AF1134" s="48">
        <v>12932.728828687999</v>
      </c>
      <c r="AG1134" s="49">
        <v>34.214789214713129</v>
      </c>
      <c r="AH1134" s="49" t="s">
        <v>1343</v>
      </c>
      <c r="AI1134" s="47" t="s">
        <v>2208</v>
      </c>
      <c r="AJ1134" s="47" t="s">
        <v>1876</v>
      </c>
    </row>
    <row r="1135" spans="1:36" x14ac:dyDescent="0.2">
      <c r="A1135" s="47" t="s">
        <v>376</v>
      </c>
      <c r="B1135" s="47" t="s">
        <v>1872</v>
      </c>
      <c r="C1135" s="47" t="s">
        <v>2212</v>
      </c>
      <c r="D1135" s="47" t="s">
        <v>40</v>
      </c>
      <c r="E1135" s="47" t="s">
        <v>2213</v>
      </c>
      <c r="F1135" s="47">
        <v>1905</v>
      </c>
      <c r="G1135" s="47" t="s">
        <v>51</v>
      </c>
      <c r="H1135" s="47">
        <v>168</v>
      </c>
      <c r="I1135" s="47">
        <v>0</v>
      </c>
      <c r="J1135" s="47">
        <v>44149.087315999997</v>
      </c>
      <c r="K1135" s="47" t="s">
        <v>43</v>
      </c>
      <c r="L1135" s="47">
        <v>11306.904793</v>
      </c>
      <c r="M1135" s="47" t="s">
        <v>44</v>
      </c>
      <c r="AF1135" s="48">
        <v>23312.609900673997</v>
      </c>
      <c r="AG1135" s="49">
        <v>85.833814002594295</v>
      </c>
      <c r="AH1135" s="49" t="s">
        <v>1343</v>
      </c>
      <c r="AI1135" s="47" t="s">
        <v>2214</v>
      </c>
      <c r="AJ1135" s="47" t="s">
        <v>1876</v>
      </c>
    </row>
    <row r="1136" spans="1:36" x14ac:dyDescent="0.2">
      <c r="A1136" s="46" t="s">
        <v>377</v>
      </c>
      <c r="B1136" s="47" t="s">
        <v>1872</v>
      </c>
      <c r="C1136" s="47" t="s">
        <v>2215</v>
      </c>
      <c r="D1136" s="47" t="s">
        <v>40</v>
      </c>
      <c r="E1136" s="47" t="s">
        <v>2216</v>
      </c>
      <c r="F1136" s="47">
        <v>16380</v>
      </c>
      <c r="G1136" s="47" t="s">
        <v>51</v>
      </c>
      <c r="H1136" s="47">
        <v>168</v>
      </c>
      <c r="I1136" s="47">
        <v>0</v>
      </c>
      <c r="J1136" s="47">
        <v>216195.51383800001</v>
      </c>
      <c r="K1136" s="47" t="s">
        <v>43</v>
      </c>
      <c r="L1136" s="47">
        <v>52600.035728000003</v>
      </c>
      <c r="M1136" s="47" t="s">
        <v>44</v>
      </c>
      <c r="AF1136" s="48">
        <v>108926.67013479199</v>
      </c>
      <c r="AG1136" s="49">
        <v>47.09900707580951</v>
      </c>
      <c r="AH1136" s="49" t="s">
        <v>1343</v>
      </c>
      <c r="AI1136" s="47" t="s">
        <v>2217</v>
      </c>
      <c r="AJ1136" s="47" t="s">
        <v>1876</v>
      </c>
    </row>
    <row r="1137" spans="1:36" x14ac:dyDescent="0.2">
      <c r="A1137" s="47" t="s">
        <v>378</v>
      </c>
      <c r="B1137" s="47" t="s">
        <v>1872</v>
      </c>
      <c r="C1137" s="47" t="s">
        <v>2218</v>
      </c>
      <c r="D1137" s="47" t="s">
        <v>40</v>
      </c>
      <c r="E1137" s="47" t="s">
        <v>2219</v>
      </c>
      <c r="F1137" s="47">
        <v>2831</v>
      </c>
      <c r="G1137" s="47" t="s">
        <v>51</v>
      </c>
      <c r="H1137" s="47">
        <v>168</v>
      </c>
      <c r="I1137" s="47">
        <v>0</v>
      </c>
      <c r="J1137" s="47">
        <v>41486.660486000001</v>
      </c>
      <c r="K1137" s="47" t="s">
        <v>43</v>
      </c>
      <c r="L1137" s="47">
        <v>5757.5882359999996</v>
      </c>
      <c r="M1137" s="47" t="s">
        <v>44</v>
      </c>
      <c r="AF1137" s="48">
        <v>12707.254827424</v>
      </c>
      <c r="AG1137" s="49">
        <v>36.124422947096789</v>
      </c>
      <c r="AH1137" s="49" t="s">
        <v>1343</v>
      </c>
      <c r="AI1137" s="47" t="s">
        <v>2220</v>
      </c>
      <c r="AJ1137" s="47" t="s">
        <v>1876</v>
      </c>
    </row>
    <row r="1138" spans="1:36" x14ac:dyDescent="0.2">
      <c r="A1138" s="47" t="s">
        <v>379</v>
      </c>
      <c r="B1138" s="47" t="s">
        <v>1872</v>
      </c>
      <c r="C1138" s="47" t="s">
        <v>2221</v>
      </c>
      <c r="D1138" s="47" t="s">
        <v>40</v>
      </c>
      <c r="E1138" s="47" t="s">
        <v>2222</v>
      </c>
      <c r="F1138" s="47">
        <v>3218</v>
      </c>
      <c r="G1138" s="47" t="s">
        <v>51</v>
      </c>
      <c r="H1138" s="47">
        <v>168</v>
      </c>
      <c r="I1138" s="47">
        <v>0</v>
      </c>
      <c r="J1138" s="47">
        <v>22241.469008999997</v>
      </c>
      <c r="K1138" s="47" t="s">
        <v>43</v>
      </c>
      <c r="L1138" s="47">
        <v>4360.6261859999995</v>
      </c>
      <c r="M1138" s="47" t="s">
        <v>44</v>
      </c>
      <c r="AF1138" s="48">
        <v>9220.2081279359991</v>
      </c>
      <c r="AG1138" s="49">
        <v>21.21677855491135</v>
      </c>
      <c r="AH1138" s="49" t="s">
        <v>1343</v>
      </c>
      <c r="AI1138" s="47" t="s">
        <v>2223</v>
      </c>
      <c r="AJ1138" s="47" t="s">
        <v>1876</v>
      </c>
    </row>
    <row r="1139" spans="1:36" x14ac:dyDescent="0.2">
      <c r="A1139" s="46" t="s">
        <v>380</v>
      </c>
      <c r="B1139" s="47" t="s">
        <v>1872</v>
      </c>
      <c r="C1139" s="47" t="s">
        <v>2224</v>
      </c>
      <c r="D1139" s="47" t="s">
        <v>40</v>
      </c>
      <c r="E1139" s="47" t="s">
        <v>2225</v>
      </c>
      <c r="F1139" s="47">
        <v>3132</v>
      </c>
      <c r="G1139" s="47" t="s">
        <v>51</v>
      </c>
      <c r="H1139" s="47">
        <v>168</v>
      </c>
      <c r="I1139" s="47">
        <v>0</v>
      </c>
      <c r="J1139" s="47">
        <v>32040.749807</v>
      </c>
      <c r="K1139" s="47" t="s">
        <v>43</v>
      </c>
      <c r="L1139" s="47">
        <v>5190.992647</v>
      </c>
      <c r="M1139" s="47" t="s">
        <v>44</v>
      </c>
      <c r="AF1139" s="48">
        <v>11220.769094338</v>
      </c>
      <c r="AG1139" s="49">
        <v>27.726974611451634</v>
      </c>
      <c r="AH1139" s="49" t="s">
        <v>1343</v>
      </c>
      <c r="AI1139" s="47" t="s">
        <v>2226</v>
      </c>
      <c r="AJ1139" s="47" t="s">
        <v>1876</v>
      </c>
    </row>
    <row r="1140" spans="1:36" x14ac:dyDescent="0.2">
      <c r="A1140" s="47" t="s">
        <v>381</v>
      </c>
      <c r="B1140" s="47" t="s">
        <v>1872</v>
      </c>
      <c r="C1140" s="47" t="s">
        <v>2227</v>
      </c>
      <c r="D1140" s="47" t="s">
        <v>40</v>
      </c>
      <c r="E1140" s="47" t="s">
        <v>2228</v>
      </c>
      <c r="F1140" s="47">
        <v>13939</v>
      </c>
      <c r="G1140" s="47" t="s">
        <v>51</v>
      </c>
      <c r="H1140" s="47">
        <v>168</v>
      </c>
      <c r="I1140" s="47">
        <v>0</v>
      </c>
      <c r="J1140" s="47">
        <v>60425.589676000003</v>
      </c>
      <c r="K1140" s="47" t="s">
        <v>43</v>
      </c>
      <c r="L1140" s="47">
        <v>31836.161547</v>
      </c>
      <c r="M1140" s="47" t="s">
        <v>44</v>
      </c>
      <c r="AF1140" s="48">
        <v>62829.071269574</v>
      </c>
      <c r="AG1140" s="49">
        <v>28.446242610735553</v>
      </c>
      <c r="AH1140" s="49" t="s">
        <v>1343</v>
      </c>
      <c r="AI1140" s="47" t="s">
        <v>2229</v>
      </c>
      <c r="AJ1140" s="47" t="s">
        <v>1876</v>
      </c>
    </row>
    <row r="1141" spans="1:36" x14ac:dyDescent="0.2">
      <c r="A1141" s="47" t="s">
        <v>382</v>
      </c>
      <c r="B1141" s="47" t="s">
        <v>1872</v>
      </c>
      <c r="C1141" s="47" t="s">
        <v>2230</v>
      </c>
      <c r="D1141" s="47" t="s">
        <v>40</v>
      </c>
      <c r="E1141" s="47" t="s">
        <v>2231</v>
      </c>
      <c r="F1141" s="47">
        <v>4413</v>
      </c>
      <c r="G1141" s="47" t="s">
        <v>51</v>
      </c>
      <c r="H1141" s="47">
        <v>168</v>
      </c>
      <c r="I1141" s="47">
        <v>0</v>
      </c>
      <c r="J1141" s="47">
        <v>45334.977746999997</v>
      </c>
      <c r="K1141" s="47" t="s">
        <v>43</v>
      </c>
      <c r="L1141" s="47">
        <v>6700.4278940000004</v>
      </c>
      <c r="M1141" s="47" t="s">
        <v>44</v>
      </c>
      <c r="AF1141" s="48">
        <v>14658.547740528</v>
      </c>
      <c r="AG1141" s="49">
        <v>26.301811765205105</v>
      </c>
      <c r="AH1141" s="49" t="s">
        <v>1343</v>
      </c>
      <c r="AI1141" s="47" t="s">
        <v>2232</v>
      </c>
      <c r="AJ1141" s="47" t="s">
        <v>1876</v>
      </c>
    </row>
    <row r="1142" spans="1:36" x14ac:dyDescent="0.2">
      <c r="A1142" s="47" t="s">
        <v>383</v>
      </c>
      <c r="B1142" s="47" t="s">
        <v>1872</v>
      </c>
      <c r="C1142" s="47" t="s">
        <v>2233</v>
      </c>
      <c r="D1142" s="47" t="s">
        <v>40</v>
      </c>
      <c r="E1142" s="47" t="s">
        <v>2234</v>
      </c>
      <c r="F1142" s="47">
        <v>5102</v>
      </c>
      <c r="G1142" s="47" t="s">
        <v>51</v>
      </c>
      <c r="H1142" s="47">
        <v>168</v>
      </c>
      <c r="I1142" s="47">
        <v>0</v>
      </c>
      <c r="J1142" s="47">
        <v>85738.299093999987</v>
      </c>
      <c r="K1142" s="47" t="s">
        <v>43</v>
      </c>
      <c r="L1142" s="47">
        <v>17902.754484999998</v>
      </c>
      <c r="M1142" s="47" t="s">
        <v>44</v>
      </c>
      <c r="AF1142" s="48">
        <v>37608.691136785994</v>
      </c>
      <c r="AG1142" s="49">
        <v>53.848201429843812</v>
      </c>
      <c r="AH1142" s="49" t="s">
        <v>1343</v>
      </c>
      <c r="AI1142" s="47" t="s">
        <v>2235</v>
      </c>
      <c r="AJ1142" s="47" t="s">
        <v>1876</v>
      </c>
    </row>
    <row r="1143" spans="1:36" x14ac:dyDescent="0.2">
      <c r="A1143" s="47" t="s">
        <v>384</v>
      </c>
      <c r="B1143" s="47" t="s">
        <v>1872</v>
      </c>
      <c r="C1143" s="47" t="s">
        <v>2236</v>
      </c>
      <c r="D1143" s="47" t="s">
        <v>40</v>
      </c>
      <c r="E1143" s="47" t="s">
        <v>2237</v>
      </c>
      <c r="F1143" s="47">
        <v>1927</v>
      </c>
      <c r="G1143" s="47" t="s">
        <v>51</v>
      </c>
      <c r="H1143" s="47">
        <v>168</v>
      </c>
      <c r="I1143" s="47">
        <v>0</v>
      </c>
      <c r="J1143" s="47">
        <v>40282.093609000003</v>
      </c>
      <c r="K1143" s="47" t="s">
        <v>43</v>
      </c>
      <c r="L1143" s="47">
        <v>0</v>
      </c>
      <c r="M1143" s="47" t="s">
        <v>44</v>
      </c>
      <c r="AF1143" s="48">
        <v>1772.412118796</v>
      </c>
      <c r="AG1143" s="49">
        <v>20.904131526235968</v>
      </c>
      <c r="AH1143" s="49" t="s">
        <v>1343</v>
      </c>
      <c r="AI1143" s="47" t="s">
        <v>2238</v>
      </c>
      <c r="AJ1143" s="47" t="s">
        <v>1876</v>
      </c>
    </row>
    <row r="1144" spans="1:36" x14ac:dyDescent="0.2">
      <c r="A1144" s="46" t="s">
        <v>385</v>
      </c>
      <c r="B1144" s="47" t="s">
        <v>1872</v>
      </c>
      <c r="C1144" s="47" t="s">
        <v>2239</v>
      </c>
      <c r="D1144" s="47" t="s">
        <v>40</v>
      </c>
      <c r="E1144" s="47" t="s">
        <v>2240</v>
      </c>
      <c r="F1144" s="47">
        <v>12798</v>
      </c>
      <c r="G1144" s="47" t="s">
        <v>51</v>
      </c>
      <c r="H1144" s="47">
        <v>168</v>
      </c>
      <c r="I1144" s="47">
        <v>0</v>
      </c>
      <c r="J1144" s="47">
        <v>176786.510595</v>
      </c>
      <c r="K1144" s="47" t="s">
        <v>43</v>
      </c>
      <c r="L1144" s="47">
        <v>16454.767316000001</v>
      </c>
      <c r="M1144" s="47" t="s">
        <v>44</v>
      </c>
      <c r="AF1144" s="48">
        <v>38878.116693420001</v>
      </c>
      <c r="AG1144" s="49">
        <v>27.386785351862038</v>
      </c>
      <c r="AH1144" s="49" t="s">
        <v>1343</v>
      </c>
      <c r="AI1144" s="47" t="s">
        <v>2241</v>
      </c>
      <c r="AJ1144" s="47" t="s">
        <v>1876</v>
      </c>
    </row>
    <row r="1145" spans="1:36" x14ac:dyDescent="0.2">
      <c r="A1145" s="46" t="s">
        <v>386</v>
      </c>
      <c r="B1145" s="47" t="s">
        <v>1872</v>
      </c>
      <c r="C1145" s="47" t="s">
        <v>2242</v>
      </c>
      <c r="D1145" s="47" t="s">
        <v>40</v>
      </c>
      <c r="E1145" s="47" t="s">
        <v>2243</v>
      </c>
      <c r="F1145" s="47">
        <v>1841</v>
      </c>
      <c r="G1145" s="47" t="s">
        <v>51</v>
      </c>
      <c r="H1145" s="47">
        <v>168</v>
      </c>
      <c r="I1145" s="47">
        <v>0</v>
      </c>
      <c r="J1145" s="47">
        <v>106103.97265699999</v>
      </c>
      <c r="K1145" s="47" t="s">
        <v>43</v>
      </c>
      <c r="L1145" s="47">
        <v>15763.102564000001</v>
      </c>
      <c r="M1145" s="47" t="s">
        <v>44</v>
      </c>
      <c r="AF1145" s="48">
        <v>34460.838642867995</v>
      </c>
      <c r="AG1145" s="49">
        <v>148.02363715736445</v>
      </c>
      <c r="AH1145" s="49" t="s">
        <v>1343</v>
      </c>
      <c r="AI1145" s="47" t="s">
        <v>2244</v>
      </c>
      <c r="AJ1145" s="47" t="s">
        <v>1876</v>
      </c>
    </row>
    <row r="1146" spans="1:36" x14ac:dyDescent="0.2">
      <c r="A1146" s="46" t="s">
        <v>387</v>
      </c>
      <c r="B1146" s="47" t="s">
        <v>1872</v>
      </c>
      <c r="C1146" s="47" t="s">
        <v>2245</v>
      </c>
      <c r="D1146" s="47" t="s">
        <v>40</v>
      </c>
      <c r="E1146" s="47" t="s">
        <v>2246</v>
      </c>
      <c r="F1146" s="47">
        <v>6997</v>
      </c>
      <c r="G1146" s="47" t="s">
        <v>51</v>
      </c>
      <c r="H1146" s="47">
        <v>168</v>
      </c>
      <c r="I1146" s="47">
        <v>0</v>
      </c>
      <c r="J1146" s="47">
        <v>138750.33735700001</v>
      </c>
      <c r="K1146" s="47" t="s">
        <v>43</v>
      </c>
      <c r="L1146" s="47">
        <v>13362.361999999999</v>
      </c>
      <c r="M1146" s="47" t="s">
        <v>44</v>
      </c>
      <c r="AF1146" s="48">
        <v>31359.879023707996</v>
      </c>
      <c r="AG1146" s="49">
        <v>39.990567903197352</v>
      </c>
      <c r="AH1146" s="49" t="s">
        <v>1343</v>
      </c>
      <c r="AI1146" s="47" t="s">
        <v>2247</v>
      </c>
      <c r="AJ1146" s="47" t="s">
        <v>1876</v>
      </c>
    </row>
    <row r="1147" spans="1:36" x14ac:dyDescent="0.2">
      <c r="A1147" s="47" t="s">
        <v>388</v>
      </c>
      <c r="B1147" s="47" t="s">
        <v>1872</v>
      </c>
      <c r="C1147" s="47" t="s">
        <v>2248</v>
      </c>
      <c r="D1147" s="47" t="s">
        <v>40</v>
      </c>
      <c r="E1147" s="47" t="s">
        <v>2249</v>
      </c>
      <c r="F1147" s="47">
        <v>11496</v>
      </c>
      <c r="G1147" s="47" t="s">
        <v>51</v>
      </c>
      <c r="H1147" s="47">
        <v>168</v>
      </c>
      <c r="I1147" s="47">
        <v>0</v>
      </c>
      <c r="J1147" s="47">
        <v>82481.228426000001</v>
      </c>
      <c r="K1147" s="47" t="s">
        <v>43</v>
      </c>
      <c r="L1147" s="47">
        <v>11049.502334000001</v>
      </c>
      <c r="M1147" s="47" t="s">
        <v>44</v>
      </c>
      <c r="AF1147" s="48">
        <v>24512.733462004002</v>
      </c>
      <c r="AG1147" s="49">
        <v>17.321536500651394</v>
      </c>
      <c r="AH1147" s="49" t="s">
        <v>1343</v>
      </c>
      <c r="AI1147" s="47" t="s">
        <v>2250</v>
      </c>
      <c r="AJ1147" s="47" t="s">
        <v>1876</v>
      </c>
    </row>
    <row r="1148" spans="1:36" x14ac:dyDescent="0.2">
      <c r="A1148" s="47" t="s">
        <v>389</v>
      </c>
      <c r="B1148" s="47" t="s">
        <v>1872</v>
      </c>
      <c r="C1148" s="47" t="s">
        <v>2251</v>
      </c>
      <c r="D1148" s="47" t="s">
        <v>40</v>
      </c>
      <c r="E1148" s="47" t="s">
        <v>2252</v>
      </c>
      <c r="F1148" s="47">
        <v>1572</v>
      </c>
      <c r="G1148" s="47" t="s">
        <v>51</v>
      </c>
      <c r="H1148" s="47">
        <v>168</v>
      </c>
      <c r="I1148" s="47">
        <v>0</v>
      </c>
      <c r="J1148" s="47">
        <v>20245.645142000001</v>
      </c>
      <c r="K1148" s="47" t="s">
        <v>43</v>
      </c>
      <c r="L1148" s="47">
        <v>7819.898161000001</v>
      </c>
      <c r="M1148" s="47" t="s">
        <v>44</v>
      </c>
      <c r="AF1148" s="48">
        <v>15670.415910538</v>
      </c>
      <c r="AG1148" s="49">
        <v>65.393399276591566</v>
      </c>
      <c r="AH1148" s="49" t="s">
        <v>1343</v>
      </c>
      <c r="AI1148" s="47" t="s">
        <v>2253</v>
      </c>
      <c r="AJ1148" s="47" t="s">
        <v>1876</v>
      </c>
    </row>
    <row r="1149" spans="1:36" x14ac:dyDescent="0.2">
      <c r="A1149" s="47" t="s">
        <v>390</v>
      </c>
      <c r="B1149" s="47" t="s">
        <v>1872</v>
      </c>
      <c r="C1149" s="47" t="s">
        <v>2254</v>
      </c>
      <c r="D1149" s="47" t="s">
        <v>40</v>
      </c>
      <c r="E1149" s="47" t="s">
        <v>2255</v>
      </c>
      <c r="F1149" s="47">
        <v>1787</v>
      </c>
      <c r="G1149" s="47" t="s">
        <v>51</v>
      </c>
      <c r="H1149" s="47">
        <v>168</v>
      </c>
      <c r="I1149" s="47">
        <v>0</v>
      </c>
      <c r="J1149" s="47">
        <v>39809.088132999997</v>
      </c>
      <c r="K1149" s="47" t="s">
        <v>43</v>
      </c>
      <c r="L1149" s="47">
        <v>4213.2969489999996</v>
      </c>
      <c r="M1149" s="47" t="s">
        <v>44</v>
      </c>
      <c r="AF1149" s="48">
        <v>9714.7311114619988</v>
      </c>
      <c r="AG1149" s="49">
        <v>47.167301671012744</v>
      </c>
      <c r="AH1149" s="49" t="s">
        <v>1343</v>
      </c>
      <c r="AI1149" s="47" t="s">
        <v>2256</v>
      </c>
      <c r="AJ1149" s="47" t="s">
        <v>1876</v>
      </c>
    </row>
    <row r="1150" spans="1:36" x14ac:dyDescent="0.2">
      <c r="A1150" s="47" t="s">
        <v>391</v>
      </c>
      <c r="B1150" s="47" t="s">
        <v>1872</v>
      </c>
      <c r="C1150" s="47" t="s">
        <v>2257</v>
      </c>
      <c r="D1150" s="47" t="s">
        <v>40</v>
      </c>
      <c r="E1150" s="47" t="s">
        <v>2258</v>
      </c>
      <c r="F1150" s="47">
        <v>38760</v>
      </c>
      <c r="G1150" s="47" t="s">
        <v>51</v>
      </c>
      <c r="H1150" s="47">
        <v>168</v>
      </c>
      <c r="I1150" s="47">
        <v>0</v>
      </c>
      <c r="J1150" s="47">
        <v>719010.50211100001</v>
      </c>
      <c r="K1150" s="47" t="s">
        <v>43</v>
      </c>
      <c r="L1150" s="47">
        <v>92612.15636600001</v>
      </c>
      <c r="M1150" s="47" t="s">
        <v>44</v>
      </c>
      <c r="AF1150" s="48">
        <v>206673.437624624</v>
      </c>
      <c r="AG1150" s="49">
        <v>43.774424489387933</v>
      </c>
      <c r="AH1150" s="49" t="s">
        <v>1343</v>
      </c>
      <c r="AI1150" s="47" t="s">
        <v>2259</v>
      </c>
      <c r="AJ1150" s="47" t="s">
        <v>1876</v>
      </c>
    </row>
    <row r="1151" spans="1:36" x14ac:dyDescent="0.2">
      <c r="A1151" s="46" t="s">
        <v>392</v>
      </c>
      <c r="B1151" s="47" t="s">
        <v>1872</v>
      </c>
      <c r="C1151" s="47" t="s">
        <v>2260</v>
      </c>
      <c r="D1151" s="47" t="s">
        <v>40</v>
      </c>
      <c r="E1151" s="47" t="s">
        <v>2261</v>
      </c>
      <c r="F1151" s="47">
        <v>1324</v>
      </c>
      <c r="G1151" s="47" t="s">
        <v>51</v>
      </c>
      <c r="H1151" s="47">
        <v>168</v>
      </c>
      <c r="I1151" s="47">
        <v>0</v>
      </c>
      <c r="J1151" s="47">
        <v>63823.892999000003</v>
      </c>
      <c r="K1151" s="47" t="s">
        <v>43</v>
      </c>
      <c r="L1151" s="47">
        <v>16127.020778999999</v>
      </c>
      <c r="M1151" s="47" t="s">
        <v>44</v>
      </c>
      <c r="AF1151" s="48">
        <v>33288.320564265996</v>
      </c>
      <c r="AG1151" s="49">
        <v>176.79233615187042</v>
      </c>
      <c r="AH1151" s="49" t="s">
        <v>1343</v>
      </c>
      <c r="AI1151" s="47" t="s">
        <v>2262</v>
      </c>
      <c r="AJ1151" s="47" t="s">
        <v>1876</v>
      </c>
    </row>
    <row r="1152" spans="1:36" x14ac:dyDescent="0.2">
      <c r="A1152" s="46" t="s">
        <v>1259</v>
      </c>
      <c r="B1152" s="47" t="s">
        <v>1340</v>
      </c>
      <c r="C1152" s="47" t="s">
        <v>1259</v>
      </c>
      <c r="D1152" s="47" t="s">
        <v>40</v>
      </c>
      <c r="E1152" s="47" t="s">
        <v>1920</v>
      </c>
      <c r="F1152" s="47">
        <v>0</v>
      </c>
      <c r="G1152" s="47" t="s">
        <v>51</v>
      </c>
      <c r="H1152" s="47">
        <v>168</v>
      </c>
      <c r="I1152" s="47">
        <v>0</v>
      </c>
      <c r="J1152" s="47">
        <v>3276.0517940000004</v>
      </c>
      <c r="K1152" s="47" t="s">
        <v>43</v>
      </c>
      <c r="L1152" s="47">
        <v>0</v>
      </c>
      <c r="M1152" s="47" t="s">
        <v>44</v>
      </c>
      <c r="AF1152" s="48">
        <v>144.14627893600002</v>
      </c>
      <c r="AG1152" s="49" t="s">
        <v>1343</v>
      </c>
      <c r="AH1152" s="49" t="s">
        <v>1343</v>
      </c>
      <c r="AI1152" s="47" t="s">
        <v>4670</v>
      </c>
      <c r="AJ1152" s="47" t="s">
        <v>1366</v>
      </c>
    </row>
    <row r="1153" spans="1:36" x14ac:dyDescent="0.2">
      <c r="A1153" s="46" t="s">
        <v>1196</v>
      </c>
      <c r="B1153" s="47" t="s">
        <v>2079</v>
      </c>
      <c r="C1153" s="47" t="s">
        <v>4505</v>
      </c>
      <c r="D1153" s="47" t="s">
        <v>40</v>
      </c>
      <c r="E1153" s="47" t="s">
        <v>4506</v>
      </c>
      <c r="F1153" s="47">
        <v>5005</v>
      </c>
      <c r="G1153" s="47" t="s">
        <v>51</v>
      </c>
      <c r="H1153" s="47">
        <v>70</v>
      </c>
      <c r="I1153" s="47">
        <v>0</v>
      </c>
      <c r="J1153" s="47">
        <v>95478.341918999999</v>
      </c>
      <c r="K1153" s="47" t="s">
        <v>43</v>
      </c>
      <c r="L1153" s="47">
        <v>5377.1287890000003</v>
      </c>
      <c r="M1153" s="47" t="s">
        <v>44</v>
      </c>
      <c r="AF1153" s="48">
        <v>14363.820455646</v>
      </c>
      <c r="AG1153" s="49">
        <v>30.418328323795595</v>
      </c>
      <c r="AH1153" s="49" t="s">
        <v>1343</v>
      </c>
      <c r="AI1153" s="47" t="s">
        <v>4507</v>
      </c>
      <c r="AJ1153" s="47" t="s">
        <v>2083</v>
      </c>
    </row>
    <row r="1154" spans="1:36" x14ac:dyDescent="0.2">
      <c r="A1154" s="47" t="s">
        <v>1199</v>
      </c>
      <c r="B1154" s="47" t="s">
        <v>1340</v>
      </c>
      <c r="C1154" s="47" t="s">
        <v>4514</v>
      </c>
      <c r="D1154" s="47" t="s">
        <v>40</v>
      </c>
      <c r="E1154" s="47" t="s">
        <v>4515</v>
      </c>
      <c r="F1154" s="47">
        <v>0</v>
      </c>
      <c r="G1154" s="47" t="s">
        <v>51</v>
      </c>
      <c r="H1154" s="47">
        <v>100</v>
      </c>
      <c r="I1154" s="47">
        <v>0</v>
      </c>
      <c r="J1154" s="47">
        <v>21636.818109</v>
      </c>
      <c r="K1154" s="47" t="s">
        <v>43</v>
      </c>
      <c r="L1154" s="47">
        <v>0</v>
      </c>
      <c r="M1154" s="47" t="s">
        <v>44</v>
      </c>
      <c r="AF1154" s="48">
        <v>952.01999679599999</v>
      </c>
      <c r="AG1154" s="49" t="s">
        <v>1343</v>
      </c>
      <c r="AH1154" s="49" t="s">
        <v>1343</v>
      </c>
      <c r="AI1154" s="47" t="s">
        <v>4516</v>
      </c>
      <c r="AJ1154" s="47" t="s">
        <v>1345</v>
      </c>
    </row>
    <row r="1155" spans="1:36" x14ac:dyDescent="0.2">
      <c r="A1155" s="47" t="s">
        <v>1144</v>
      </c>
      <c r="B1155" s="47" t="s">
        <v>1350</v>
      </c>
      <c r="C1155" s="47" t="s">
        <v>4369</v>
      </c>
      <c r="D1155" s="47" t="s">
        <v>40</v>
      </c>
      <c r="E1155" s="47" t="s">
        <v>4280</v>
      </c>
      <c r="F1155" s="47">
        <v>0</v>
      </c>
      <c r="G1155" s="47" t="s">
        <v>51</v>
      </c>
      <c r="H1155" s="47">
        <v>168</v>
      </c>
      <c r="I1155" s="47">
        <v>3015.0607189999996</v>
      </c>
      <c r="J1155" s="47">
        <v>210083.09968699998</v>
      </c>
      <c r="K1155" s="47" t="s">
        <v>43</v>
      </c>
      <c r="L1155" s="47">
        <v>6184.5042020000001</v>
      </c>
      <c r="M1155" s="47" t="s">
        <v>44</v>
      </c>
      <c r="AF1155" s="48">
        <v>20932.369328007997</v>
      </c>
      <c r="AG1155" s="49" t="s">
        <v>1343</v>
      </c>
      <c r="AH1155" s="49">
        <v>91.332232740275359</v>
      </c>
      <c r="AI1155" s="47" t="s">
        <v>4370</v>
      </c>
      <c r="AJ1155" s="47" t="s">
        <v>1354</v>
      </c>
    </row>
    <row r="1156" spans="1:36" x14ac:dyDescent="0.2">
      <c r="A1156" s="47" t="s">
        <v>280</v>
      </c>
      <c r="B1156" s="47" t="s">
        <v>1340</v>
      </c>
      <c r="C1156" s="47" t="s">
        <v>1955</v>
      </c>
      <c r="D1156" s="47" t="s">
        <v>40</v>
      </c>
      <c r="E1156" s="47" t="s">
        <v>1956</v>
      </c>
      <c r="F1156" s="47">
        <v>0</v>
      </c>
      <c r="G1156" s="47" t="s">
        <v>51</v>
      </c>
      <c r="H1156" s="47">
        <v>100</v>
      </c>
      <c r="I1156" s="47">
        <v>0</v>
      </c>
      <c r="J1156" s="47">
        <v>5320.2494019999995</v>
      </c>
      <c r="K1156" s="47" t="s">
        <v>43</v>
      </c>
      <c r="L1156" s="47">
        <v>0</v>
      </c>
      <c r="M1156" s="47" t="s">
        <v>44</v>
      </c>
      <c r="AF1156" s="48">
        <v>234.09097368799996</v>
      </c>
      <c r="AG1156" s="49" t="s">
        <v>1343</v>
      </c>
      <c r="AH1156" s="49" t="s">
        <v>1343</v>
      </c>
      <c r="AI1156" s="47" t="s">
        <v>1957</v>
      </c>
      <c r="AJ1156" s="47" t="s">
        <v>1345</v>
      </c>
    </row>
    <row r="1157" spans="1:36" x14ac:dyDescent="0.2">
      <c r="A1157" s="46" t="s">
        <v>1173</v>
      </c>
      <c r="B1157" s="47" t="s">
        <v>1376</v>
      </c>
      <c r="C1157" s="47" t="s">
        <v>4444</v>
      </c>
      <c r="D1157" s="47" t="s">
        <v>40</v>
      </c>
      <c r="E1157" s="47" t="s">
        <v>2955</v>
      </c>
      <c r="F1157" s="47">
        <v>0</v>
      </c>
      <c r="G1157" s="47" t="s">
        <v>51</v>
      </c>
      <c r="H1157" s="47">
        <v>70</v>
      </c>
      <c r="I1157" s="47">
        <v>0</v>
      </c>
      <c r="J1157" s="47">
        <v>4591291.7212899998</v>
      </c>
      <c r="K1157" s="47" t="s">
        <v>43</v>
      </c>
      <c r="L1157" s="47">
        <v>0</v>
      </c>
      <c r="M1157" s="47" t="s">
        <v>44</v>
      </c>
      <c r="AF1157" s="48">
        <v>202016.83573675997</v>
      </c>
      <c r="AG1157" s="49" t="s">
        <v>1343</v>
      </c>
      <c r="AH1157" s="49" t="s">
        <v>1343</v>
      </c>
      <c r="AI1157" s="47" t="s">
        <v>4445</v>
      </c>
      <c r="AJ1157" s="47" t="s">
        <v>1380</v>
      </c>
    </row>
    <row r="1158" spans="1:36" x14ac:dyDescent="0.2">
      <c r="A1158" s="46" t="s">
        <v>1172</v>
      </c>
      <c r="B1158" s="47" t="s">
        <v>1376</v>
      </c>
      <c r="C1158" s="47" t="s">
        <v>4441</v>
      </c>
      <c r="D1158" s="47" t="s">
        <v>40</v>
      </c>
      <c r="E1158" s="47" t="s">
        <v>4442</v>
      </c>
      <c r="F1158" s="47">
        <v>0</v>
      </c>
      <c r="G1158" s="47" t="s">
        <v>51</v>
      </c>
      <c r="H1158" s="47">
        <v>70</v>
      </c>
      <c r="I1158" s="47">
        <v>0</v>
      </c>
      <c r="J1158" s="47">
        <v>18770788.081723001</v>
      </c>
      <c r="K1158" s="47" t="s">
        <v>43</v>
      </c>
      <c r="L1158" s="47">
        <v>0</v>
      </c>
      <c r="M1158" s="47" t="s">
        <v>44</v>
      </c>
      <c r="AF1158" s="48">
        <v>825914.67559581203</v>
      </c>
      <c r="AG1158" s="49" t="s">
        <v>1343</v>
      </c>
      <c r="AH1158" s="49" t="s">
        <v>1343</v>
      </c>
      <c r="AI1158" s="47" t="s">
        <v>4443</v>
      </c>
      <c r="AJ1158" s="47" t="s">
        <v>1380</v>
      </c>
    </row>
    <row r="1159" spans="1:36" x14ac:dyDescent="0.2">
      <c r="A1159" s="46" t="s">
        <v>1177</v>
      </c>
      <c r="B1159" s="47" t="s">
        <v>1376</v>
      </c>
      <c r="C1159" s="47" t="s">
        <v>4455</v>
      </c>
      <c r="D1159" s="47" t="s">
        <v>40</v>
      </c>
      <c r="E1159" s="47" t="s">
        <v>4456</v>
      </c>
      <c r="F1159" s="47">
        <v>0</v>
      </c>
      <c r="G1159" s="47" t="s">
        <v>51</v>
      </c>
      <c r="H1159" s="47">
        <v>70</v>
      </c>
      <c r="I1159" s="47">
        <v>0</v>
      </c>
      <c r="J1159" s="47">
        <v>31384172.074839</v>
      </c>
      <c r="K1159" s="47" t="s">
        <v>43</v>
      </c>
      <c r="L1159" s="47">
        <v>0</v>
      </c>
      <c r="M1159" s="47" t="s">
        <v>44</v>
      </c>
      <c r="AF1159" s="48">
        <v>1380903.5712929158</v>
      </c>
      <c r="AG1159" s="49" t="s">
        <v>1343</v>
      </c>
      <c r="AH1159" s="49" t="s">
        <v>1343</v>
      </c>
      <c r="AI1159" s="47" t="s">
        <v>4457</v>
      </c>
      <c r="AJ1159" s="47" t="s">
        <v>1380</v>
      </c>
    </row>
    <row r="1160" spans="1:36" x14ac:dyDescent="0.2">
      <c r="A1160" s="47" t="s">
        <v>1178</v>
      </c>
      <c r="B1160" s="47" t="s">
        <v>1376</v>
      </c>
      <c r="C1160" s="47" t="s">
        <v>4458</v>
      </c>
      <c r="D1160" s="47" t="s">
        <v>40</v>
      </c>
      <c r="E1160" s="47" t="s">
        <v>4459</v>
      </c>
      <c r="F1160" s="47">
        <v>0</v>
      </c>
      <c r="G1160" s="47" t="s">
        <v>51</v>
      </c>
      <c r="H1160" s="47">
        <v>70</v>
      </c>
      <c r="I1160" s="47">
        <v>0</v>
      </c>
      <c r="J1160" s="47">
        <v>29074315.968709998</v>
      </c>
      <c r="K1160" s="47" t="s">
        <v>43</v>
      </c>
      <c r="L1160" s="47">
        <v>0</v>
      </c>
      <c r="M1160" s="47" t="s">
        <v>44</v>
      </c>
      <c r="AF1160" s="48">
        <v>1279269.9026232399</v>
      </c>
      <c r="AG1160" s="49" t="s">
        <v>1343</v>
      </c>
      <c r="AH1160" s="49" t="s">
        <v>1343</v>
      </c>
      <c r="AI1160" s="47" t="s">
        <v>4460</v>
      </c>
      <c r="AJ1160" s="47" t="s">
        <v>1380</v>
      </c>
    </row>
    <row r="1161" spans="1:36" x14ac:dyDescent="0.2">
      <c r="A1161" s="47" t="s">
        <v>1179</v>
      </c>
      <c r="B1161" s="47" t="s">
        <v>1376</v>
      </c>
      <c r="C1161" s="47" t="s">
        <v>4461</v>
      </c>
      <c r="D1161" s="47" t="s">
        <v>40</v>
      </c>
      <c r="E1161" s="47" t="s">
        <v>2139</v>
      </c>
      <c r="F1161" s="47">
        <v>0</v>
      </c>
      <c r="G1161" s="47" t="s">
        <v>51</v>
      </c>
      <c r="H1161" s="47">
        <v>70</v>
      </c>
      <c r="I1161" s="47">
        <v>0</v>
      </c>
      <c r="J1161" s="47">
        <v>29011832.287468001</v>
      </c>
      <c r="K1161" s="47" t="s">
        <v>43</v>
      </c>
      <c r="L1161" s="47">
        <v>0</v>
      </c>
      <c r="M1161" s="47" t="s">
        <v>44</v>
      </c>
      <c r="AF1161" s="48">
        <v>1276520.620648592</v>
      </c>
      <c r="AG1161" s="49" t="s">
        <v>1343</v>
      </c>
      <c r="AH1161" s="49" t="s">
        <v>1343</v>
      </c>
      <c r="AI1161" s="47" t="s">
        <v>4462</v>
      </c>
      <c r="AJ1161" s="47" t="s">
        <v>1380</v>
      </c>
    </row>
    <row r="1162" spans="1:36" x14ac:dyDescent="0.2">
      <c r="A1162" s="46" t="s">
        <v>1180</v>
      </c>
      <c r="B1162" s="47" t="s">
        <v>1376</v>
      </c>
      <c r="C1162" s="47" t="s">
        <v>1180</v>
      </c>
      <c r="D1162" s="47" t="s">
        <v>40</v>
      </c>
      <c r="E1162" s="47" t="s">
        <v>4463</v>
      </c>
      <c r="F1162" s="47">
        <v>0</v>
      </c>
      <c r="G1162" s="47" t="s">
        <v>51</v>
      </c>
      <c r="H1162" s="47">
        <v>70</v>
      </c>
      <c r="I1162" s="47">
        <v>0</v>
      </c>
      <c r="J1162" s="47">
        <v>4616660.393871</v>
      </c>
      <c r="K1162" s="47" t="s">
        <v>43</v>
      </c>
      <c r="L1162" s="47">
        <v>0</v>
      </c>
      <c r="M1162" s="47" t="s">
        <v>44</v>
      </c>
      <c r="AF1162" s="48">
        <v>203133.05733032399</v>
      </c>
      <c r="AG1162" s="49" t="s">
        <v>1343</v>
      </c>
      <c r="AH1162" s="49" t="s">
        <v>1343</v>
      </c>
      <c r="AI1162" s="47" t="s">
        <v>4464</v>
      </c>
      <c r="AJ1162" s="47" t="s">
        <v>1380</v>
      </c>
    </row>
    <row r="1163" spans="1:36" x14ac:dyDescent="0.2">
      <c r="A1163" s="47" t="s">
        <v>1206</v>
      </c>
      <c r="B1163" s="47" t="s">
        <v>1340</v>
      </c>
      <c r="C1163" s="47" t="s">
        <v>4535</v>
      </c>
      <c r="D1163" s="47" t="s">
        <v>40</v>
      </c>
      <c r="E1163" s="47" t="s">
        <v>1888</v>
      </c>
      <c r="F1163" s="47">
        <v>0</v>
      </c>
      <c r="G1163" s="47" t="s">
        <v>51</v>
      </c>
      <c r="H1163" s="47">
        <v>100</v>
      </c>
      <c r="I1163" s="47">
        <v>0</v>
      </c>
      <c r="J1163" s="47">
        <v>22853.568846999999</v>
      </c>
      <c r="K1163" s="47" t="s">
        <v>43</v>
      </c>
      <c r="L1163" s="47">
        <v>0</v>
      </c>
      <c r="M1163" s="47" t="s">
        <v>44</v>
      </c>
      <c r="AF1163" s="48">
        <v>1005.5570292679998</v>
      </c>
      <c r="AG1163" s="49" t="s">
        <v>1343</v>
      </c>
      <c r="AH1163" s="49" t="s">
        <v>1343</v>
      </c>
      <c r="AI1163" s="47" t="s">
        <v>4536</v>
      </c>
      <c r="AJ1163" s="47" t="s">
        <v>1345</v>
      </c>
    </row>
    <row r="1164" spans="1:36" x14ac:dyDescent="0.2">
      <c r="A1164" s="46" t="s">
        <v>1207</v>
      </c>
      <c r="B1164" s="47" t="s">
        <v>1340</v>
      </c>
      <c r="C1164" s="47" t="s">
        <v>4537</v>
      </c>
      <c r="D1164" s="47" t="s">
        <v>40</v>
      </c>
      <c r="E1164" s="47" t="s">
        <v>4538</v>
      </c>
      <c r="F1164" s="47">
        <v>0</v>
      </c>
      <c r="G1164" s="47" t="s">
        <v>51</v>
      </c>
      <c r="H1164" s="47">
        <v>100</v>
      </c>
      <c r="I1164" s="47">
        <v>0</v>
      </c>
      <c r="J1164" s="47">
        <v>228890.62300000002</v>
      </c>
      <c r="K1164" s="47" t="s">
        <v>43</v>
      </c>
      <c r="L1164" s="47">
        <v>0</v>
      </c>
      <c r="M1164" s="47" t="s">
        <v>44</v>
      </c>
      <c r="AF1164" s="48">
        <v>10071.187412000001</v>
      </c>
      <c r="AG1164" s="49" t="s">
        <v>1343</v>
      </c>
      <c r="AH1164" s="49" t="s">
        <v>1343</v>
      </c>
      <c r="AI1164" s="47" t="s">
        <v>4539</v>
      </c>
      <c r="AJ1164" s="47" t="s">
        <v>1345</v>
      </c>
    </row>
    <row r="1165" spans="1:36" x14ac:dyDescent="0.2">
      <c r="A1165" s="46" t="s">
        <v>1145</v>
      </c>
      <c r="B1165" s="47" t="s">
        <v>1651</v>
      </c>
      <c r="C1165" s="47" t="s">
        <v>4371</v>
      </c>
      <c r="D1165" s="47" t="s">
        <v>40</v>
      </c>
      <c r="E1165" s="47" t="s">
        <v>4157</v>
      </c>
      <c r="F1165" s="47">
        <v>43701</v>
      </c>
      <c r="G1165" s="47" t="s">
        <v>51</v>
      </c>
      <c r="H1165" s="47">
        <v>100</v>
      </c>
      <c r="I1165" s="47">
        <v>0</v>
      </c>
      <c r="J1165" s="47">
        <v>665346.94759200001</v>
      </c>
      <c r="K1165" s="47" t="s">
        <v>43</v>
      </c>
      <c r="L1165" s="47">
        <v>63187.599167</v>
      </c>
      <c r="M1165" s="47" t="s">
        <v>44</v>
      </c>
      <c r="AF1165" s="48">
        <v>148699.82811967799</v>
      </c>
      <c r="AG1165" s="49">
        <v>30.489125652369523</v>
      </c>
      <c r="AH1165" s="49" t="s">
        <v>1343</v>
      </c>
      <c r="AI1165" s="47" t="s">
        <v>4372</v>
      </c>
      <c r="AJ1165" s="47" t="s">
        <v>1655</v>
      </c>
    </row>
    <row r="1166" spans="1:36" x14ac:dyDescent="0.2">
      <c r="A1166" s="47" t="s">
        <v>1067</v>
      </c>
      <c r="B1166" s="47" t="s">
        <v>1340</v>
      </c>
      <c r="C1166" s="47" t="s">
        <v>4156</v>
      </c>
      <c r="D1166" s="47" t="s">
        <v>40</v>
      </c>
      <c r="E1166" s="47" t="s">
        <v>4157</v>
      </c>
      <c r="F1166" s="47">
        <v>7535</v>
      </c>
      <c r="G1166" s="47" t="s">
        <v>51</v>
      </c>
      <c r="H1166" s="47">
        <v>100</v>
      </c>
      <c r="I1166" s="47">
        <v>0</v>
      </c>
      <c r="J1166" s="47">
        <v>55804.491870999998</v>
      </c>
      <c r="K1166" s="47" t="s">
        <v>43</v>
      </c>
      <c r="L1166" s="47">
        <v>2381.7983869999998</v>
      </c>
      <c r="M1166" s="47" t="s">
        <v>44</v>
      </c>
      <c r="AF1166" s="48">
        <v>6956.9965937539982</v>
      </c>
      <c r="AG1166" s="49">
        <v>10.743035131436175</v>
      </c>
      <c r="AH1166" s="49" t="s">
        <v>1343</v>
      </c>
      <c r="AI1166" s="47" t="s">
        <v>4158</v>
      </c>
      <c r="AJ1166" s="47" t="s">
        <v>1345</v>
      </c>
    </row>
    <row r="1167" spans="1:36" x14ac:dyDescent="0.2">
      <c r="A1167" s="47" t="s">
        <v>1208</v>
      </c>
      <c r="B1167" s="47" t="s">
        <v>1340</v>
      </c>
      <c r="C1167" s="47" t="s">
        <v>4540</v>
      </c>
      <c r="D1167" s="47" t="s">
        <v>40</v>
      </c>
      <c r="E1167" s="47" t="s">
        <v>4541</v>
      </c>
      <c r="F1167" s="47">
        <v>3509</v>
      </c>
      <c r="G1167" s="47" t="s">
        <v>51</v>
      </c>
      <c r="H1167" s="47">
        <v>100</v>
      </c>
      <c r="I1167" s="47">
        <v>0</v>
      </c>
      <c r="J1167" s="47">
        <v>246708.01930599997</v>
      </c>
      <c r="K1167" s="47" t="s">
        <v>43</v>
      </c>
      <c r="L1167" s="47">
        <v>11159.948125000001</v>
      </c>
      <c r="M1167" s="47" t="s">
        <v>44</v>
      </c>
      <c r="AF1167" s="48">
        <v>31947.454805713998</v>
      </c>
      <c r="AG1167" s="49">
        <v>103.88196271060548</v>
      </c>
      <c r="AH1167" s="49" t="s">
        <v>1343</v>
      </c>
      <c r="AI1167" s="47" t="s">
        <v>4542</v>
      </c>
      <c r="AJ1167" s="47" t="s">
        <v>1345</v>
      </c>
    </row>
    <row r="1168" spans="1:36" x14ac:dyDescent="0.2">
      <c r="A1168" s="46" t="s">
        <v>1186</v>
      </c>
      <c r="B1168" s="47" t="s">
        <v>1340</v>
      </c>
      <c r="C1168" s="47" t="s">
        <v>4479</v>
      </c>
      <c r="D1168" s="47" t="s">
        <v>40</v>
      </c>
      <c r="E1168" s="47" t="s">
        <v>1525</v>
      </c>
      <c r="F1168" s="47">
        <v>52033</v>
      </c>
      <c r="G1168" s="47" t="s">
        <v>51</v>
      </c>
      <c r="H1168" s="47">
        <v>100</v>
      </c>
      <c r="I1168" s="47">
        <v>0</v>
      </c>
      <c r="J1168" s="47">
        <v>473545.17400799994</v>
      </c>
      <c r="K1168" s="47" t="s">
        <v>43</v>
      </c>
      <c r="L1168" s="47">
        <v>82433.896838999994</v>
      </c>
      <c r="M1168" s="47" t="s">
        <v>44</v>
      </c>
      <c r="AF1168" s="48">
        <v>176636.05268206197</v>
      </c>
      <c r="AG1168" s="49">
        <v>25.825553428941614</v>
      </c>
      <c r="AH1168" s="49" t="s">
        <v>1343</v>
      </c>
      <c r="AI1168" s="47" t="s">
        <v>4480</v>
      </c>
      <c r="AJ1168" s="47" t="s">
        <v>1345</v>
      </c>
    </row>
    <row r="1169" spans="1:36" x14ac:dyDescent="0.2">
      <c r="A1169" s="47" t="s">
        <v>1185</v>
      </c>
      <c r="B1169" s="47" t="s">
        <v>1350</v>
      </c>
      <c r="C1169" s="47" t="s">
        <v>4476</v>
      </c>
      <c r="D1169" s="47" t="s">
        <v>40</v>
      </c>
      <c r="E1169" s="47" t="s">
        <v>4477</v>
      </c>
      <c r="F1169" s="47">
        <v>0</v>
      </c>
      <c r="G1169" s="47" t="s">
        <v>51</v>
      </c>
      <c r="H1169" s="47">
        <v>168</v>
      </c>
      <c r="I1169" s="47">
        <v>1072.6188159999999</v>
      </c>
      <c r="J1169" s="47">
        <v>91519.017770999999</v>
      </c>
      <c r="K1169" s="47" t="s">
        <v>43</v>
      </c>
      <c r="L1169" s="47">
        <v>0</v>
      </c>
      <c r="M1169" s="47" t="s">
        <v>44</v>
      </c>
      <c r="AF1169" s="48">
        <v>4026.8367819239998</v>
      </c>
      <c r="AG1169" s="49" t="s">
        <v>1343</v>
      </c>
      <c r="AH1169" s="49">
        <v>85.32332058236122</v>
      </c>
      <c r="AI1169" s="47" t="s">
        <v>4478</v>
      </c>
      <c r="AJ1169" s="47" t="s">
        <v>1354</v>
      </c>
    </row>
    <row r="1170" spans="1:36" x14ac:dyDescent="0.2">
      <c r="A1170" s="46" t="s">
        <v>1153</v>
      </c>
      <c r="B1170" s="47" t="s">
        <v>1651</v>
      </c>
      <c r="C1170" s="47" t="s">
        <v>4390</v>
      </c>
      <c r="D1170" s="47" t="s">
        <v>40</v>
      </c>
      <c r="E1170" s="47" t="s">
        <v>4391</v>
      </c>
      <c r="F1170" s="47">
        <v>2250</v>
      </c>
      <c r="G1170" s="47" t="s">
        <v>51</v>
      </c>
      <c r="H1170" s="47">
        <v>100</v>
      </c>
      <c r="I1170" s="47">
        <v>0</v>
      </c>
      <c r="J1170" s="47">
        <v>57322.413855999999</v>
      </c>
      <c r="K1170" s="47" t="s">
        <v>43</v>
      </c>
      <c r="L1170" s="47">
        <v>0</v>
      </c>
      <c r="M1170" s="47" t="s">
        <v>44</v>
      </c>
      <c r="AF1170" s="48">
        <v>2522.1862096639998</v>
      </c>
      <c r="AG1170" s="49">
        <v>25.476734533062697</v>
      </c>
      <c r="AH1170" s="49" t="s">
        <v>1343</v>
      </c>
      <c r="AI1170" s="47" t="s">
        <v>4392</v>
      </c>
      <c r="AJ1170" s="47" t="s">
        <v>1655</v>
      </c>
    </row>
    <row r="1171" spans="1:36" x14ac:dyDescent="0.2">
      <c r="A1171" s="46" t="s">
        <v>1156</v>
      </c>
      <c r="B1171" s="47" t="s">
        <v>1340</v>
      </c>
      <c r="C1171" s="47" t="s">
        <v>4397</v>
      </c>
      <c r="D1171" s="47" t="s">
        <v>40</v>
      </c>
      <c r="E1171" s="47" t="s">
        <v>4398</v>
      </c>
      <c r="F1171" s="47">
        <v>194</v>
      </c>
      <c r="G1171" s="47" t="s">
        <v>51</v>
      </c>
      <c r="H1171" s="47">
        <v>100</v>
      </c>
      <c r="I1171" s="47">
        <v>0</v>
      </c>
      <c r="J1171" s="47">
        <v>3654.1613219999999</v>
      </c>
      <c r="K1171" s="47" t="s">
        <v>43</v>
      </c>
      <c r="L1171" s="47">
        <v>0</v>
      </c>
      <c r="M1171" s="47" t="s">
        <v>44</v>
      </c>
      <c r="AF1171" s="48">
        <v>160.78309816799998</v>
      </c>
      <c r="AG1171" s="49">
        <v>18.835961585939046</v>
      </c>
      <c r="AH1171" s="49" t="s">
        <v>1343</v>
      </c>
      <c r="AI1171" s="47" t="s">
        <v>4399</v>
      </c>
      <c r="AJ1171" s="47" t="s">
        <v>1345</v>
      </c>
    </row>
    <row r="1172" spans="1:36" x14ac:dyDescent="0.2">
      <c r="A1172" s="46" t="s">
        <v>1195</v>
      </c>
      <c r="B1172" s="47" t="s">
        <v>1350</v>
      </c>
      <c r="C1172" s="47" t="s">
        <v>4502</v>
      </c>
      <c r="D1172" s="47" t="s">
        <v>40</v>
      </c>
      <c r="E1172" s="47" t="s">
        <v>4503</v>
      </c>
      <c r="F1172" s="47">
        <v>527</v>
      </c>
      <c r="G1172" s="47" t="s">
        <v>51</v>
      </c>
      <c r="H1172" s="47">
        <v>168</v>
      </c>
      <c r="I1172" s="47">
        <v>1391.2478040000001</v>
      </c>
      <c r="J1172" s="47">
        <v>182274.806147</v>
      </c>
      <c r="K1172" s="47" t="s">
        <v>43</v>
      </c>
      <c r="L1172" s="47">
        <v>0</v>
      </c>
      <c r="M1172" s="47" t="s">
        <v>44</v>
      </c>
      <c r="AF1172" s="48">
        <v>8020.091470467999</v>
      </c>
      <c r="AG1172" s="49">
        <v>345.87393856804351</v>
      </c>
      <c r="AH1172" s="49">
        <v>131.01588739352928</v>
      </c>
      <c r="AI1172" s="47" t="s">
        <v>4504</v>
      </c>
      <c r="AJ1172" s="47" t="s">
        <v>1354</v>
      </c>
    </row>
    <row r="1173" spans="1:36" x14ac:dyDescent="0.2">
      <c r="A1173" s="46" t="s">
        <v>1211</v>
      </c>
      <c r="B1173" s="47" t="s">
        <v>1651</v>
      </c>
      <c r="C1173" s="47" t="s">
        <v>4547</v>
      </c>
      <c r="D1173" s="47" t="s">
        <v>40</v>
      </c>
      <c r="E1173" s="47" t="s">
        <v>4548</v>
      </c>
      <c r="F1173" s="47">
        <v>14402</v>
      </c>
      <c r="G1173" s="47" t="s">
        <v>51</v>
      </c>
      <c r="H1173" s="47">
        <v>100</v>
      </c>
      <c r="I1173" s="47">
        <v>0</v>
      </c>
      <c r="J1173" s="47">
        <v>135392.20665800001</v>
      </c>
      <c r="K1173" s="47" t="s">
        <v>43</v>
      </c>
      <c r="L1173" s="47">
        <v>0</v>
      </c>
      <c r="M1173" s="47" t="s">
        <v>44</v>
      </c>
      <c r="AF1173" s="48">
        <v>5957.2570929519998</v>
      </c>
      <c r="AG1173" s="49">
        <v>9.4009700591719483</v>
      </c>
      <c r="AH1173" s="49" t="s">
        <v>1343</v>
      </c>
      <c r="AI1173" s="47" t="s">
        <v>4549</v>
      </c>
      <c r="AJ1173" s="47" t="s">
        <v>1655</v>
      </c>
    </row>
    <row r="1174" spans="1:36" x14ac:dyDescent="0.2">
      <c r="A1174" s="46" t="s">
        <v>1213</v>
      </c>
      <c r="B1174" s="47" t="s">
        <v>1340</v>
      </c>
      <c r="C1174" s="47" t="s">
        <v>4551</v>
      </c>
      <c r="D1174" s="47" t="s">
        <v>40</v>
      </c>
      <c r="E1174" s="47" t="s">
        <v>4552</v>
      </c>
      <c r="F1174" s="47">
        <v>0</v>
      </c>
      <c r="G1174" s="47" t="s">
        <v>51</v>
      </c>
      <c r="H1174" s="47">
        <v>100</v>
      </c>
      <c r="I1174" s="47">
        <v>0</v>
      </c>
      <c r="J1174" s="47">
        <v>10408.948412</v>
      </c>
      <c r="K1174" s="47" t="s">
        <v>43</v>
      </c>
      <c r="L1174" s="47">
        <v>0</v>
      </c>
      <c r="M1174" s="47" t="s">
        <v>44</v>
      </c>
      <c r="AF1174" s="48">
        <v>457.99373012799998</v>
      </c>
      <c r="AG1174" s="49" t="s">
        <v>1343</v>
      </c>
      <c r="AH1174" s="49" t="s">
        <v>1343</v>
      </c>
      <c r="AI1174" s="47" t="s">
        <v>4553</v>
      </c>
      <c r="AJ1174" s="47" t="s">
        <v>1345</v>
      </c>
    </row>
    <row r="1175" spans="1:36" x14ac:dyDescent="0.2">
      <c r="A1175" s="46" t="s">
        <v>1219</v>
      </c>
      <c r="B1175" s="47" t="s">
        <v>1340</v>
      </c>
      <c r="C1175" s="47" t="s">
        <v>4568</v>
      </c>
      <c r="D1175" s="47" t="s">
        <v>40</v>
      </c>
      <c r="E1175" s="47" t="s">
        <v>4569</v>
      </c>
      <c r="F1175" s="47">
        <v>0</v>
      </c>
      <c r="G1175" s="47" t="s">
        <v>51</v>
      </c>
      <c r="H1175" s="47">
        <v>100</v>
      </c>
      <c r="I1175" s="47">
        <v>0</v>
      </c>
      <c r="J1175" s="47">
        <v>3362.5825339999997</v>
      </c>
      <c r="K1175" s="47" t="s">
        <v>43</v>
      </c>
      <c r="L1175" s="47">
        <v>0</v>
      </c>
      <c r="M1175" s="47" t="s">
        <v>44</v>
      </c>
      <c r="AF1175" s="48">
        <v>147.95363149599999</v>
      </c>
      <c r="AG1175" s="49" t="s">
        <v>1343</v>
      </c>
      <c r="AH1175" s="49" t="s">
        <v>1343</v>
      </c>
      <c r="AI1175" s="47" t="s">
        <v>4570</v>
      </c>
      <c r="AJ1175" s="47" t="s">
        <v>1345</v>
      </c>
    </row>
    <row r="1176" spans="1:36" x14ac:dyDescent="0.2">
      <c r="A1176" s="47" t="s">
        <v>1220</v>
      </c>
      <c r="B1176" s="47" t="s">
        <v>1340</v>
      </c>
      <c r="C1176" s="47" t="s">
        <v>4571</v>
      </c>
      <c r="D1176" s="47" t="s">
        <v>40</v>
      </c>
      <c r="E1176" s="47" t="s">
        <v>4572</v>
      </c>
      <c r="F1176" s="47">
        <v>0</v>
      </c>
      <c r="G1176" s="47" t="s">
        <v>51</v>
      </c>
      <c r="H1176" s="47">
        <v>100</v>
      </c>
      <c r="I1176" s="47">
        <v>0</v>
      </c>
      <c r="J1176" s="47">
        <v>2020.3659990000001</v>
      </c>
      <c r="K1176" s="47" t="s">
        <v>43</v>
      </c>
      <c r="L1176" s="47">
        <v>0</v>
      </c>
      <c r="M1176" s="47" t="s">
        <v>44</v>
      </c>
      <c r="AF1176" s="48">
        <v>88.896103956000005</v>
      </c>
      <c r="AG1176" s="49" t="s">
        <v>1343</v>
      </c>
      <c r="AH1176" s="49" t="s">
        <v>1343</v>
      </c>
      <c r="AI1176" s="47" t="s">
        <v>4573</v>
      </c>
      <c r="AJ1176" s="47" t="s">
        <v>1345</v>
      </c>
    </row>
    <row r="1177" spans="1:36" x14ac:dyDescent="0.2">
      <c r="A1177" s="46" t="s">
        <v>1226</v>
      </c>
      <c r="B1177" s="47" t="s">
        <v>1340</v>
      </c>
      <c r="C1177" s="47" t="s">
        <v>3772</v>
      </c>
      <c r="D1177" s="47" t="s">
        <v>40</v>
      </c>
      <c r="E1177" s="47" t="s">
        <v>3773</v>
      </c>
      <c r="F1177" s="47">
        <v>2820</v>
      </c>
      <c r="G1177" s="47" t="s">
        <v>51</v>
      </c>
      <c r="H1177" s="47">
        <v>100</v>
      </c>
      <c r="I1177" s="47">
        <v>0</v>
      </c>
      <c r="J1177" s="47">
        <v>17381.619998000002</v>
      </c>
      <c r="K1177" s="47" t="s">
        <v>43</v>
      </c>
      <c r="L1177" s="47">
        <v>0</v>
      </c>
      <c r="M1177" s="47" t="s">
        <v>44</v>
      </c>
      <c r="AF1177" s="48">
        <v>764.79127991200005</v>
      </c>
      <c r="AG1177" s="49">
        <v>6.163720716814419</v>
      </c>
      <c r="AH1177" s="49" t="s">
        <v>1343</v>
      </c>
      <c r="AI1177" s="47" t="s">
        <v>4589</v>
      </c>
      <c r="AJ1177" s="47" t="s">
        <v>1345</v>
      </c>
    </row>
    <row r="1178" spans="1:36" x14ac:dyDescent="0.2">
      <c r="A1178" s="46" t="s">
        <v>1221</v>
      </c>
      <c r="B1178" s="47" t="s">
        <v>1651</v>
      </c>
      <c r="C1178" s="47" t="s">
        <v>4574</v>
      </c>
      <c r="D1178" s="47" t="s">
        <v>40</v>
      </c>
      <c r="E1178" s="47" t="s">
        <v>4575</v>
      </c>
      <c r="F1178" s="47">
        <v>5188</v>
      </c>
      <c r="G1178" s="47" t="s">
        <v>51</v>
      </c>
      <c r="H1178" s="47">
        <v>100</v>
      </c>
      <c r="I1178" s="47">
        <v>0</v>
      </c>
      <c r="J1178" s="47">
        <v>58377.745625999996</v>
      </c>
      <c r="K1178" s="47" t="s">
        <v>43</v>
      </c>
      <c r="L1178" s="47">
        <v>4868.2129029999996</v>
      </c>
      <c r="M1178" s="47" t="s">
        <v>44</v>
      </c>
      <c r="AF1178" s="48">
        <v>11769.543194213999</v>
      </c>
      <c r="AG1178" s="49">
        <v>21.158536165587787</v>
      </c>
      <c r="AH1178" s="49" t="s">
        <v>1343</v>
      </c>
      <c r="AI1178" s="47" t="s">
        <v>4576</v>
      </c>
      <c r="AJ1178" s="47" t="s">
        <v>1655</v>
      </c>
    </row>
    <row r="1179" spans="1:36" x14ac:dyDescent="0.2">
      <c r="A1179" s="46" t="s">
        <v>1222</v>
      </c>
      <c r="B1179" s="47" t="s">
        <v>1651</v>
      </c>
      <c r="C1179" s="47" t="s">
        <v>4577</v>
      </c>
      <c r="D1179" s="47" t="s">
        <v>40</v>
      </c>
      <c r="E1179" s="47" t="s">
        <v>4578</v>
      </c>
      <c r="F1179" s="47">
        <v>28546</v>
      </c>
      <c r="G1179" s="47" t="s">
        <v>51</v>
      </c>
      <c r="H1179" s="47">
        <v>100</v>
      </c>
      <c r="I1179" s="47">
        <v>0</v>
      </c>
      <c r="J1179" s="47">
        <v>889296.99603699998</v>
      </c>
      <c r="K1179" s="47" t="s">
        <v>43</v>
      </c>
      <c r="L1179" s="47">
        <v>0</v>
      </c>
      <c r="M1179" s="47" t="s">
        <v>44</v>
      </c>
      <c r="AF1179" s="48">
        <v>39129.067825627993</v>
      </c>
      <c r="AG1179" s="49">
        <v>31.153250943780215</v>
      </c>
      <c r="AH1179" s="49" t="s">
        <v>1343</v>
      </c>
      <c r="AI1179" s="47" t="s">
        <v>4579</v>
      </c>
      <c r="AJ1179" s="47" t="s">
        <v>1655</v>
      </c>
    </row>
    <row r="1180" spans="1:36" x14ac:dyDescent="0.2">
      <c r="A1180" s="46" t="s">
        <v>1246</v>
      </c>
      <c r="B1180" s="47" t="s">
        <v>1340</v>
      </c>
      <c r="C1180" s="47" t="s">
        <v>4636</v>
      </c>
      <c r="D1180" s="47" t="s">
        <v>40</v>
      </c>
      <c r="E1180" s="47" t="s">
        <v>4637</v>
      </c>
      <c r="F1180" s="47">
        <v>4489</v>
      </c>
      <c r="G1180" s="47" t="s">
        <v>51</v>
      </c>
      <c r="H1180" s="47">
        <v>100</v>
      </c>
      <c r="I1180" s="47">
        <v>0</v>
      </c>
      <c r="J1180" s="47">
        <v>144591.227571</v>
      </c>
      <c r="K1180" s="47" t="s">
        <v>43</v>
      </c>
      <c r="L1180" s="47">
        <v>16732.393823999999</v>
      </c>
      <c r="M1180" s="47" t="s">
        <v>44</v>
      </c>
      <c r="AF1180" s="48">
        <v>37986.238340483993</v>
      </c>
      <c r="AG1180" s="49">
        <v>71.559700343368462</v>
      </c>
      <c r="AH1180" s="49" t="s">
        <v>1343</v>
      </c>
      <c r="AI1180" s="47" t="s">
        <v>4638</v>
      </c>
      <c r="AJ1180" s="47" t="s">
        <v>1345</v>
      </c>
    </row>
    <row r="1181" spans="1:36" x14ac:dyDescent="0.2">
      <c r="A1181" s="46" t="s">
        <v>1223</v>
      </c>
      <c r="B1181" s="47" t="s">
        <v>1441</v>
      </c>
      <c r="C1181" s="47" t="s">
        <v>4580</v>
      </c>
      <c r="D1181" s="47" t="s">
        <v>40</v>
      </c>
      <c r="E1181" s="47" t="s">
        <v>4581</v>
      </c>
      <c r="F1181" s="47">
        <v>16952</v>
      </c>
      <c r="G1181" s="47" t="s">
        <v>51</v>
      </c>
      <c r="H1181" s="47">
        <v>168</v>
      </c>
      <c r="I1181" s="47">
        <v>0</v>
      </c>
      <c r="J1181" s="47">
        <v>274738.405677</v>
      </c>
      <c r="K1181" s="47" t="s">
        <v>43</v>
      </c>
      <c r="L1181" s="47">
        <v>22016.145713999998</v>
      </c>
      <c r="M1181" s="47" t="s">
        <v>44</v>
      </c>
      <c r="AF1181" s="48">
        <v>53699.005249247995</v>
      </c>
      <c r="AG1181" s="49">
        <v>29.917322578573618</v>
      </c>
      <c r="AH1181" s="49" t="s">
        <v>1343</v>
      </c>
      <c r="AI1181" s="47" t="s">
        <v>4582</v>
      </c>
      <c r="AJ1181" s="47" t="s">
        <v>1445</v>
      </c>
    </row>
    <row r="1182" spans="1:36" x14ac:dyDescent="0.2">
      <c r="A1182" s="46" t="s">
        <v>1231</v>
      </c>
      <c r="B1182" s="47" t="s">
        <v>1340</v>
      </c>
      <c r="C1182" s="47" t="s">
        <v>4600</v>
      </c>
      <c r="D1182" s="47" t="s">
        <v>40</v>
      </c>
      <c r="E1182" s="47" t="s">
        <v>4601</v>
      </c>
      <c r="F1182" s="47">
        <v>1690</v>
      </c>
      <c r="G1182" s="47" t="s">
        <v>51</v>
      </c>
      <c r="H1182" s="47">
        <v>100</v>
      </c>
      <c r="I1182" s="47">
        <v>0</v>
      </c>
      <c r="J1182" s="47">
        <v>34112.142789999998</v>
      </c>
      <c r="K1182" s="47" t="s">
        <v>43</v>
      </c>
      <c r="L1182" s="47">
        <v>0</v>
      </c>
      <c r="M1182" s="47" t="s">
        <v>44</v>
      </c>
      <c r="AF1182" s="48">
        <v>1500.9342827599999</v>
      </c>
      <c r="AG1182" s="49">
        <v>20.184783978655791</v>
      </c>
      <c r="AH1182" s="49" t="s">
        <v>1343</v>
      </c>
      <c r="AI1182" s="47" t="s">
        <v>4602</v>
      </c>
      <c r="AJ1182" s="47" t="s">
        <v>1345</v>
      </c>
    </row>
    <row r="1183" spans="1:36" x14ac:dyDescent="0.2">
      <c r="A1183" s="46" t="s">
        <v>1224</v>
      </c>
      <c r="B1183" s="47" t="s">
        <v>2079</v>
      </c>
      <c r="C1183" s="47" t="s">
        <v>4583</v>
      </c>
      <c r="D1183" s="47" t="s">
        <v>40</v>
      </c>
      <c r="E1183" s="47" t="s">
        <v>4584</v>
      </c>
      <c r="F1183" s="47">
        <v>5005</v>
      </c>
      <c r="G1183" s="47" t="s">
        <v>51</v>
      </c>
      <c r="H1183" s="47">
        <v>70</v>
      </c>
      <c r="I1183" s="47">
        <v>0</v>
      </c>
      <c r="J1183" s="47">
        <v>49258.352426000005</v>
      </c>
      <c r="K1183" s="47" t="s">
        <v>43</v>
      </c>
      <c r="L1183" s="47">
        <v>12345.492908999999</v>
      </c>
      <c r="M1183" s="47" t="s">
        <v>44</v>
      </c>
      <c r="AF1183" s="48">
        <v>25500.349104753994</v>
      </c>
      <c r="AG1183" s="49">
        <v>35.881481533604443</v>
      </c>
      <c r="AH1183" s="49" t="s">
        <v>1343</v>
      </c>
      <c r="AI1183" s="47" t="s">
        <v>4585</v>
      </c>
      <c r="AJ1183" s="47" t="s">
        <v>2083</v>
      </c>
    </row>
    <row r="1184" spans="1:36" x14ac:dyDescent="0.2">
      <c r="A1184" s="46" t="s">
        <v>1250</v>
      </c>
      <c r="B1184" s="47" t="s">
        <v>2125</v>
      </c>
      <c r="C1184" s="47" t="s">
        <v>4648</v>
      </c>
      <c r="D1184" s="47" t="s">
        <v>40</v>
      </c>
      <c r="E1184" s="47" t="s">
        <v>2720</v>
      </c>
      <c r="F1184" s="47">
        <v>40601</v>
      </c>
      <c r="G1184" s="47" t="s">
        <v>51</v>
      </c>
      <c r="H1184" s="47">
        <v>100</v>
      </c>
      <c r="I1184" s="47">
        <v>0</v>
      </c>
      <c r="J1184" s="47">
        <v>951137.50758600002</v>
      </c>
      <c r="K1184" s="47" t="s">
        <v>43</v>
      </c>
      <c r="L1184" s="47">
        <v>0</v>
      </c>
      <c r="M1184" s="47" t="s">
        <v>44</v>
      </c>
      <c r="AF1184" s="48">
        <v>41850.050333783998</v>
      </c>
      <c r="AG1184" s="49">
        <v>23.426552810496005</v>
      </c>
      <c r="AH1184" s="49" t="s">
        <v>1343</v>
      </c>
      <c r="AI1184" s="47" t="s">
        <v>4649</v>
      </c>
      <c r="AJ1184" s="47" t="s">
        <v>2128</v>
      </c>
    </row>
    <row r="1185" spans="1:36" x14ac:dyDescent="0.2">
      <c r="A1185" s="47" t="s">
        <v>1234</v>
      </c>
      <c r="B1185" s="47" t="s">
        <v>1634</v>
      </c>
      <c r="C1185" s="47" t="s">
        <v>4606</v>
      </c>
      <c r="D1185" s="47" t="s">
        <v>40</v>
      </c>
      <c r="E1185" s="47" t="s">
        <v>4607</v>
      </c>
      <c r="F1185" s="47">
        <v>0</v>
      </c>
      <c r="G1185" s="47" t="s">
        <v>51</v>
      </c>
      <c r="H1185" s="47">
        <v>100</v>
      </c>
      <c r="I1185" s="47">
        <v>0</v>
      </c>
      <c r="J1185" s="47">
        <v>132354.22451600002</v>
      </c>
      <c r="K1185" s="47" t="s">
        <v>43</v>
      </c>
      <c r="L1185" s="47">
        <v>26149.575756999999</v>
      </c>
      <c r="M1185" s="47" t="s">
        <v>44</v>
      </c>
      <c r="AF1185" s="48">
        <v>55246.284059433994</v>
      </c>
      <c r="AG1185" s="49" t="s">
        <v>1343</v>
      </c>
      <c r="AH1185" s="49" t="s">
        <v>1343</v>
      </c>
      <c r="AI1185" s="47" t="s">
        <v>4608</v>
      </c>
      <c r="AJ1185" s="47" t="s">
        <v>1638</v>
      </c>
    </row>
    <row r="1186" spans="1:36" x14ac:dyDescent="0.2">
      <c r="A1186" s="46" t="s">
        <v>1235</v>
      </c>
      <c r="B1186" s="47" t="s">
        <v>2129</v>
      </c>
      <c r="C1186" s="47" t="s">
        <v>4609</v>
      </c>
      <c r="D1186" s="47" t="s">
        <v>40</v>
      </c>
      <c r="E1186" s="47" t="s">
        <v>4610</v>
      </c>
      <c r="F1186" s="47">
        <v>13885</v>
      </c>
      <c r="G1186" s="47" t="s">
        <v>51</v>
      </c>
      <c r="H1186" s="47">
        <v>100</v>
      </c>
      <c r="I1186" s="47">
        <v>0</v>
      </c>
      <c r="J1186" s="47">
        <v>425377.30723099998</v>
      </c>
      <c r="K1186" s="47" t="s">
        <v>43</v>
      </c>
      <c r="L1186" s="47">
        <v>72184.099866999997</v>
      </c>
      <c r="M1186" s="47" t="s">
        <v>44</v>
      </c>
      <c r="AF1186" s="48">
        <v>155144.55026679399</v>
      </c>
      <c r="AG1186" s="49">
        <v>85.517351857966943</v>
      </c>
      <c r="AH1186" s="49" t="s">
        <v>1343</v>
      </c>
      <c r="AI1186" s="47" t="s">
        <v>4611</v>
      </c>
      <c r="AJ1186" s="47" t="s">
        <v>2132</v>
      </c>
    </row>
    <row r="1187" spans="1:36" x14ac:dyDescent="0.2">
      <c r="A1187" s="46" t="s">
        <v>1243</v>
      </c>
      <c r="B1187" s="47" t="s">
        <v>1340</v>
      </c>
      <c r="C1187" s="47" t="s">
        <v>4627</v>
      </c>
      <c r="D1187" s="47" t="s">
        <v>40</v>
      </c>
      <c r="E1187" s="47" t="s">
        <v>4628</v>
      </c>
      <c r="F1187" s="47">
        <v>0</v>
      </c>
      <c r="G1187" s="47" t="s">
        <v>51</v>
      </c>
      <c r="H1187" s="47">
        <v>100</v>
      </c>
      <c r="I1187" s="47">
        <v>0</v>
      </c>
      <c r="J1187" s="47">
        <v>2284.7935680000001</v>
      </c>
      <c r="K1187" s="47" t="s">
        <v>43</v>
      </c>
      <c r="L1187" s="47">
        <v>0</v>
      </c>
      <c r="M1187" s="47" t="s">
        <v>44</v>
      </c>
      <c r="AF1187" s="48">
        <v>100.530916992</v>
      </c>
      <c r="AG1187" s="49" t="s">
        <v>1343</v>
      </c>
      <c r="AH1187" s="49" t="s">
        <v>1343</v>
      </c>
      <c r="AI1187" s="47" t="s">
        <v>4629</v>
      </c>
      <c r="AJ1187" s="47" t="s">
        <v>1345</v>
      </c>
    </row>
    <row r="1188" spans="1:36" x14ac:dyDescent="0.2">
      <c r="A1188" s="46" t="s">
        <v>1237</v>
      </c>
      <c r="B1188" s="47" t="s">
        <v>1651</v>
      </c>
      <c r="C1188" s="47" t="s">
        <v>4614</v>
      </c>
      <c r="D1188" s="47" t="s">
        <v>40</v>
      </c>
      <c r="E1188" s="47" t="s">
        <v>4615</v>
      </c>
      <c r="F1188" s="47">
        <v>44810</v>
      </c>
      <c r="G1188" s="47" t="s">
        <v>51</v>
      </c>
      <c r="H1188" s="47">
        <v>100</v>
      </c>
      <c r="I1188" s="47">
        <v>0</v>
      </c>
      <c r="J1188" s="47">
        <v>376417.93998400006</v>
      </c>
      <c r="K1188" s="47" t="s">
        <v>43</v>
      </c>
      <c r="L1188" s="47">
        <v>64393.529412000004</v>
      </c>
      <c r="M1188" s="47" t="s">
        <v>44</v>
      </c>
      <c r="AF1188" s="48">
        <v>138266.159947976</v>
      </c>
      <c r="AG1188" s="49">
        <v>23.570760328962681</v>
      </c>
      <c r="AH1188" s="49" t="s">
        <v>1343</v>
      </c>
      <c r="AI1188" s="47" t="s">
        <v>4616</v>
      </c>
      <c r="AJ1188" s="47" t="s">
        <v>1655</v>
      </c>
    </row>
    <row r="1189" spans="1:36" x14ac:dyDescent="0.2">
      <c r="A1189" s="47" t="s">
        <v>1225</v>
      </c>
      <c r="B1189" s="47" t="s">
        <v>1340</v>
      </c>
      <c r="C1189" s="47" t="s">
        <v>4586</v>
      </c>
      <c r="D1189" s="47" t="s">
        <v>40</v>
      </c>
      <c r="E1189" s="47" t="s">
        <v>4587</v>
      </c>
      <c r="F1189" s="47">
        <v>9117</v>
      </c>
      <c r="G1189" s="47" t="s">
        <v>51</v>
      </c>
      <c r="H1189" s="47">
        <v>100</v>
      </c>
      <c r="I1189" s="47">
        <v>0</v>
      </c>
      <c r="J1189" s="47">
        <v>122672.379653</v>
      </c>
      <c r="K1189" s="47" t="s">
        <v>43</v>
      </c>
      <c r="L1189" s="47">
        <v>19375.688056999999</v>
      </c>
      <c r="M1189" s="47" t="s">
        <v>44</v>
      </c>
      <c r="AF1189" s="48">
        <v>42017.635132461997</v>
      </c>
      <c r="AG1189" s="49">
        <v>35.890879309661187</v>
      </c>
      <c r="AH1189" s="49" t="s">
        <v>1343</v>
      </c>
      <c r="AI1189" s="47" t="s">
        <v>4588</v>
      </c>
      <c r="AJ1189" s="47" t="s">
        <v>2093</v>
      </c>
    </row>
    <row r="1190" spans="1:36" x14ac:dyDescent="0.2">
      <c r="A1190" s="46" t="s">
        <v>87</v>
      </c>
      <c r="B1190" s="47" t="s">
        <v>1340</v>
      </c>
      <c r="C1190" s="47" t="s">
        <v>1455</v>
      </c>
      <c r="D1190" s="47" t="s">
        <v>40</v>
      </c>
      <c r="E1190" s="47" t="s">
        <v>1453</v>
      </c>
      <c r="F1190" s="47">
        <v>0</v>
      </c>
      <c r="G1190" s="47" t="s">
        <v>51</v>
      </c>
      <c r="H1190" s="47">
        <v>100</v>
      </c>
      <c r="I1190" s="47">
        <v>0</v>
      </c>
      <c r="J1190" s="47">
        <v>29660.267635</v>
      </c>
      <c r="K1190" s="47" t="s">
        <v>43</v>
      </c>
      <c r="L1190" s="47">
        <v>4596.6375020000005</v>
      </c>
      <c r="M1190" s="47" t="s">
        <v>44</v>
      </c>
      <c r="AF1190" s="48">
        <v>9992.6966547199991</v>
      </c>
      <c r="AG1190" s="49" t="s">
        <v>1343</v>
      </c>
      <c r="AH1190" s="49" t="s">
        <v>1343</v>
      </c>
      <c r="AI1190" s="47" t="s">
        <v>4905</v>
      </c>
      <c r="AJ1190" s="47" t="s">
        <v>1345</v>
      </c>
    </row>
    <row r="1191" spans="1:36" x14ac:dyDescent="0.2">
      <c r="A1191" s="46" t="s">
        <v>1255</v>
      </c>
      <c r="B1191" s="47" t="s">
        <v>1340</v>
      </c>
      <c r="C1191" s="47" t="s">
        <v>4660</v>
      </c>
      <c r="D1191" s="47" t="s">
        <v>40</v>
      </c>
      <c r="E1191" s="47" t="s">
        <v>4661</v>
      </c>
      <c r="F1191" s="47">
        <v>0</v>
      </c>
      <c r="G1191" s="47" t="s">
        <v>51</v>
      </c>
      <c r="H1191" s="47">
        <v>100</v>
      </c>
      <c r="I1191" s="47">
        <v>0</v>
      </c>
      <c r="J1191" s="47">
        <v>193668.724201</v>
      </c>
      <c r="K1191" s="47" t="s">
        <v>43</v>
      </c>
      <c r="L1191" s="47">
        <v>5469.6893759999994</v>
      </c>
      <c r="M1191" s="47" t="s">
        <v>44</v>
      </c>
      <c r="AF1191" s="48">
        <v>18859.136785483999</v>
      </c>
      <c r="AG1191" s="49" t="s">
        <v>1343</v>
      </c>
      <c r="AH1191" s="49" t="s">
        <v>1343</v>
      </c>
      <c r="AI1191" s="47" t="s">
        <v>4662</v>
      </c>
      <c r="AJ1191" s="47" t="s">
        <v>1345</v>
      </c>
    </row>
    <row r="1192" spans="1:36" x14ac:dyDescent="0.2">
      <c r="A1192" s="46" t="s">
        <v>1236</v>
      </c>
      <c r="B1192" s="47" t="s">
        <v>2079</v>
      </c>
      <c r="C1192" s="47" t="s">
        <v>3565</v>
      </c>
      <c r="D1192" s="47" t="s">
        <v>40</v>
      </c>
      <c r="E1192" s="47" t="s">
        <v>4612</v>
      </c>
      <c r="F1192" s="47">
        <v>11034</v>
      </c>
      <c r="G1192" s="47" t="s">
        <v>51</v>
      </c>
      <c r="H1192" s="47">
        <v>70</v>
      </c>
      <c r="I1192" s="47">
        <v>0</v>
      </c>
      <c r="J1192" s="47">
        <v>211006.26883699998</v>
      </c>
      <c r="K1192" s="47" t="s">
        <v>43</v>
      </c>
      <c r="L1192" s="47">
        <v>3012.1465519999997</v>
      </c>
      <c r="M1192" s="47" t="s">
        <v>44</v>
      </c>
      <c r="AF1192" s="48">
        <v>14977.232812107997</v>
      </c>
      <c r="AG1192" s="49">
        <v>22.005222047938449</v>
      </c>
      <c r="AH1192" s="49" t="s">
        <v>1343</v>
      </c>
      <c r="AI1192" s="47" t="s">
        <v>4613</v>
      </c>
      <c r="AJ1192" s="47" t="s">
        <v>2083</v>
      </c>
    </row>
    <row r="1193" spans="1:36" x14ac:dyDescent="0.2">
      <c r="A1193" s="46" t="s">
        <v>1249</v>
      </c>
      <c r="B1193" s="47" t="s">
        <v>2117</v>
      </c>
      <c r="C1193" s="47" t="s">
        <v>4645</v>
      </c>
      <c r="D1193" s="47" t="s">
        <v>2300</v>
      </c>
      <c r="E1193" s="47" t="s">
        <v>4646</v>
      </c>
      <c r="F1193" s="47">
        <v>1550</v>
      </c>
      <c r="G1193" s="47" t="s">
        <v>51</v>
      </c>
      <c r="H1193" s="47">
        <v>168</v>
      </c>
      <c r="I1193" s="47">
        <v>2619.6320000000001</v>
      </c>
      <c r="J1193" s="47">
        <v>345021.596548</v>
      </c>
      <c r="K1193" s="47" t="s">
        <v>43</v>
      </c>
      <c r="L1193" s="47">
        <v>0</v>
      </c>
      <c r="M1193" s="47" t="s">
        <v>44</v>
      </c>
      <c r="AF1193" s="48">
        <v>15180.950248112</v>
      </c>
      <c r="AG1193" s="49">
        <v>222.59550589547459</v>
      </c>
      <c r="AH1193" s="49">
        <v>131.70668022759898</v>
      </c>
      <c r="AI1193" s="47" t="s">
        <v>4647</v>
      </c>
      <c r="AJ1193" s="47" t="s">
        <v>2121</v>
      </c>
    </row>
    <row r="1194" spans="1:36" x14ac:dyDescent="0.2">
      <c r="A1194" s="47" t="s">
        <v>1257</v>
      </c>
      <c r="B1194" s="47" t="s">
        <v>1340</v>
      </c>
      <c r="C1194" s="47" t="s">
        <v>4666</v>
      </c>
      <c r="D1194" s="47" t="s">
        <v>40</v>
      </c>
      <c r="E1194" s="47" t="s">
        <v>4667</v>
      </c>
      <c r="F1194" s="47">
        <v>0</v>
      </c>
      <c r="G1194" s="47" t="s">
        <v>51</v>
      </c>
      <c r="H1194" s="47">
        <v>100</v>
      </c>
      <c r="I1194" s="47">
        <v>0</v>
      </c>
      <c r="J1194" s="47">
        <v>9428.5373149999996</v>
      </c>
      <c r="K1194" s="47" t="s">
        <v>43</v>
      </c>
      <c r="L1194" s="47">
        <v>0</v>
      </c>
      <c r="M1194" s="47" t="s">
        <v>44</v>
      </c>
      <c r="AF1194" s="48">
        <v>414.85564185999993</v>
      </c>
      <c r="AG1194" s="49" t="s">
        <v>1343</v>
      </c>
      <c r="AH1194" s="49" t="s">
        <v>1343</v>
      </c>
      <c r="AI1194" s="47" t="s">
        <v>4668</v>
      </c>
      <c r="AJ1194" s="47" t="s">
        <v>1345</v>
      </c>
    </row>
    <row r="1195" spans="1:36" x14ac:dyDescent="0.2">
      <c r="A1195" s="47" t="s">
        <v>1229</v>
      </c>
      <c r="B1195" s="47" t="s">
        <v>1634</v>
      </c>
      <c r="C1195" s="47" t="s">
        <v>4595</v>
      </c>
      <c r="D1195" s="47" t="s">
        <v>40</v>
      </c>
      <c r="E1195" s="47" t="s">
        <v>4596</v>
      </c>
      <c r="F1195" s="47">
        <v>0</v>
      </c>
      <c r="G1195" s="47" t="s">
        <v>51</v>
      </c>
      <c r="H1195" s="47">
        <v>100</v>
      </c>
      <c r="I1195" s="47">
        <v>0</v>
      </c>
      <c r="J1195" s="47">
        <v>18278.359543999999</v>
      </c>
      <c r="K1195" s="47" t="s">
        <v>43</v>
      </c>
      <c r="L1195" s="47">
        <v>0</v>
      </c>
      <c r="M1195" s="47" t="s">
        <v>44</v>
      </c>
      <c r="AF1195" s="48">
        <v>804.24781993599993</v>
      </c>
      <c r="AG1195" s="49" t="s">
        <v>1343</v>
      </c>
      <c r="AH1195" s="49" t="s">
        <v>1343</v>
      </c>
      <c r="AI1195" s="47" t="s">
        <v>4597</v>
      </c>
      <c r="AJ1195" s="47" t="s">
        <v>1638</v>
      </c>
    </row>
    <row r="1196" spans="1:36" x14ac:dyDescent="0.2">
      <c r="A1196" s="46" t="s">
        <v>1245</v>
      </c>
      <c r="B1196" s="47" t="s">
        <v>2112</v>
      </c>
      <c r="C1196" s="47" t="s">
        <v>4633</v>
      </c>
      <c r="D1196" s="47" t="s">
        <v>40</v>
      </c>
      <c r="E1196" s="47" t="s">
        <v>4634</v>
      </c>
      <c r="F1196" s="47">
        <v>17707</v>
      </c>
      <c r="G1196" s="47" t="s">
        <v>51</v>
      </c>
      <c r="H1196" s="47">
        <v>100</v>
      </c>
      <c r="I1196" s="47">
        <v>0</v>
      </c>
      <c r="J1196" s="47">
        <v>314018.53816699999</v>
      </c>
      <c r="K1196" s="47" t="s">
        <v>43</v>
      </c>
      <c r="L1196" s="47">
        <v>19241.042337999999</v>
      </c>
      <c r="M1196" s="47" t="s">
        <v>44</v>
      </c>
      <c r="AF1196" s="48">
        <v>50182.385698168</v>
      </c>
      <c r="AG1196" s="49">
        <v>29.205550433892178</v>
      </c>
      <c r="AH1196" s="49" t="s">
        <v>1343</v>
      </c>
      <c r="AI1196" s="47" t="s">
        <v>4635</v>
      </c>
      <c r="AJ1196" s="47" t="s">
        <v>2116</v>
      </c>
    </row>
    <row r="1197" spans="1:36" x14ac:dyDescent="0.2">
      <c r="A1197" s="46" t="s">
        <v>234</v>
      </c>
      <c r="B1197" s="47" t="s">
        <v>1340</v>
      </c>
      <c r="C1197" s="47" t="s">
        <v>1837</v>
      </c>
      <c r="D1197" s="47" t="s">
        <v>40</v>
      </c>
      <c r="E1197" s="47" t="s">
        <v>1838</v>
      </c>
      <c r="F1197" s="47">
        <v>0</v>
      </c>
      <c r="G1197" s="47" t="s">
        <v>51</v>
      </c>
      <c r="H1197" s="47">
        <v>100</v>
      </c>
      <c r="I1197" s="47">
        <v>0</v>
      </c>
      <c r="J1197" s="47">
        <v>26467.693714000001</v>
      </c>
      <c r="K1197" s="47" t="s">
        <v>43</v>
      </c>
      <c r="L1197" s="47">
        <v>0</v>
      </c>
      <c r="M1197" s="47" t="s">
        <v>44</v>
      </c>
      <c r="AF1197" s="48">
        <v>1164.5785234160001</v>
      </c>
      <c r="AG1197" s="49" t="s">
        <v>1343</v>
      </c>
      <c r="AH1197" s="49" t="s">
        <v>1343</v>
      </c>
      <c r="AI1197" s="47" t="s">
        <v>1839</v>
      </c>
      <c r="AJ1197" s="47" t="s">
        <v>1345</v>
      </c>
    </row>
    <row r="1198" spans="1:36" x14ac:dyDescent="0.2">
      <c r="A1198" s="46" t="s">
        <v>1247</v>
      </c>
      <c r="B1198" s="47" t="s">
        <v>2112</v>
      </c>
      <c r="C1198" s="47" t="s">
        <v>4639</v>
      </c>
      <c r="D1198" s="47" t="s">
        <v>40</v>
      </c>
      <c r="E1198" s="47" t="s">
        <v>4640</v>
      </c>
      <c r="F1198" s="47">
        <v>3283</v>
      </c>
      <c r="G1198" s="47" t="s">
        <v>51</v>
      </c>
      <c r="H1198" s="47">
        <v>100</v>
      </c>
      <c r="I1198" s="47">
        <v>0</v>
      </c>
      <c r="J1198" s="47">
        <v>24238.030342000002</v>
      </c>
      <c r="K1198" s="47" t="s">
        <v>43</v>
      </c>
      <c r="L1198" s="47">
        <v>7949.6155350000008</v>
      </c>
      <c r="M1198" s="47" t="s">
        <v>44</v>
      </c>
      <c r="AF1198" s="48">
        <v>16091.246696198001</v>
      </c>
      <c r="AG1198" s="49">
        <v>32.945543443344064</v>
      </c>
      <c r="AH1198" s="49" t="s">
        <v>1343</v>
      </c>
      <c r="AI1198" s="47" t="s">
        <v>4641</v>
      </c>
      <c r="AJ1198" s="47" t="s">
        <v>2116</v>
      </c>
    </row>
    <row r="1199" spans="1:36" x14ac:dyDescent="0.2">
      <c r="A1199" s="46" t="s">
        <v>1244</v>
      </c>
      <c r="B1199" s="47" t="s">
        <v>3419</v>
      </c>
      <c r="C1199" s="47" t="s">
        <v>4630</v>
      </c>
      <c r="D1199" s="47" t="s">
        <v>40</v>
      </c>
      <c r="E1199" s="47" t="s">
        <v>4631</v>
      </c>
      <c r="F1199" s="47">
        <v>177992</v>
      </c>
      <c r="G1199" s="47" t="s">
        <v>51</v>
      </c>
      <c r="H1199" s="47">
        <v>100</v>
      </c>
      <c r="I1199" s="47">
        <v>0</v>
      </c>
      <c r="J1199" s="47">
        <v>1876432.038709</v>
      </c>
      <c r="K1199" s="47" t="s">
        <v>43</v>
      </c>
      <c r="L1199" s="47">
        <v>172554.88</v>
      </c>
      <c r="M1199" s="47" t="s">
        <v>44</v>
      </c>
      <c r="AF1199" s="48">
        <v>408691.73290319601</v>
      </c>
      <c r="AG1199" s="49">
        <v>20.776541862197817</v>
      </c>
      <c r="AH1199" s="49" t="s">
        <v>1343</v>
      </c>
      <c r="AI1199" s="47" t="s">
        <v>4632</v>
      </c>
      <c r="AJ1199" s="47" t="s">
        <v>3423</v>
      </c>
    </row>
    <row r="1200" spans="1:36" x14ac:dyDescent="0.2">
      <c r="A1200" s="46" t="s">
        <v>1238</v>
      </c>
      <c r="B1200" s="47" t="s">
        <v>1340</v>
      </c>
      <c r="C1200" s="47" t="s">
        <v>3550</v>
      </c>
      <c r="D1200" s="47" t="s">
        <v>40</v>
      </c>
      <c r="E1200" s="47" t="s">
        <v>4617</v>
      </c>
      <c r="F1200" s="47">
        <v>0</v>
      </c>
      <c r="G1200" s="47" t="s">
        <v>51</v>
      </c>
      <c r="H1200" s="47">
        <v>168</v>
      </c>
      <c r="I1200" s="47">
        <v>0</v>
      </c>
      <c r="J1200" s="47">
        <v>1663.048963</v>
      </c>
      <c r="K1200" s="47" t="s">
        <v>43</v>
      </c>
      <c r="L1200" s="47">
        <v>0</v>
      </c>
      <c r="M1200" s="47" t="s">
        <v>44</v>
      </c>
      <c r="AF1200" s="48">
        <v>73.17415437199999</v>
      </c>
      <c r="AG1200" s="49" t="s">
        <v>1343</v>
      </c>
      <c r="AH1200" s="49" t="s">
        <v>1343</v>
      </c>
      <c r="AI1200" s="47" t="s">
        <v>4618</v>
      </c>
      <c r="AJ1200" s="47" t="s">
        <v>1345</v>
      </c>
    </row>
    <row r="1201" spans="1:36" x14ac:dyDescent="0.2">
      <c r="A1201" s="46" t="s">
        <v>1240</v>
      </c>
      <c r="B1201" s="47" t="s">
        <v>38</v>
      </c>
      <c r="C1201" s="47" t="s">
        <v>4621</v>
      </c>
      <c r="D1201" s="47" t="s">
        <v>40</v>
      </c>
      <c r="E1201" s="47" t="s">
        <v>3551</v>
      </c>
      <c r="F1201" s="47">
        <v>20968</v>
      </c>
      <c r="G1201" s="47" t="s">
        <v>51</v>
      </c>
      <c r="H1201" s="47">
        <v>70</v>
      </c>
      <c r="I1201" s="47">
        <v>0</v>
      </c>
      <c r="J1201" s="47">
        <v>85504.370672999998</v>
      </c>
      <c r="K1201" s="47" t="s">
        <v>43</v>
      </c>
      <c r="L1201" s="47">
        <v>7182.2635279999995</v>
      </c>
      <c r="M1201" s="47" t="s">
        <v>44</v>
      </c>
      <c r="AF1201" s="48">
        <v>17336.670377531998</v>
      </c>
      <c r="AG1201" s="49">
        <v>7.6939180168476557</v>
      </c>
      <c r="AH1201" s="49" t="s">
        <v>1343</v>
      </c>
      <c r="AI1201" s="47" t="s">
        <v>4622</v>
      </c>
      <c r="AJ1201" s="47" t="s">
        <v>1620</v>
      </c>
    </row>
    <row r="1202" spans="1:36" x14ac:dyDescent="0.2">
      <c r="A1202" s="46" t="s">
        <v>1241</v>
      </c>
      <c r="B1202" s="47" t="s">
        <v>1415</v>
      </c>
      <c r="C1202" s="47" t="s">
        <v>2556</v>
      </c>
      <c r="D1202" s="47" t="s">
        <v>40</v>
      </c>
      <c r="E1202" s="47" t="s">
        <v>2557</v>
      </c>
      <c r="F1202" s="47">
        <v>34724</v>
      </c>
      <c r="G1202" s="47" t="s">
        <v>51</v>
      </c>
      <c r="H1202" s="47">
        <v>70</v>
      </c>
      <c r="I1202" s="47">
        <v>0</v>
      </c>
      <c r="J1202" s="47">
        <v>29903.415810999999</v>
      </c>
      <c r="K1202" s="47" t="s">
        <v>43</v>
      </c>
      <c r="L1202" s="47">
        <v>0</v>
      </c>
      <c r="M1202" s="47" t="s">
        <v>44</v>
      </c>
      <c r="AF1202" s="48">
        <v>1315.7502956839999</v>
      </c>
      <c r="AG1202" s="49">
        <v>0.8611778714596785</v>
      </c>
      <c r="AH1202" s="49" t="s">
        <v>1343</v>
      </c>
      <c r="AI1202" s="47" t="s">
        <v>4623</v>
      </c>
      <c r="AJ1202" s="47" t="s">
        <v>1419</v>
      </c>
    </row>
    <row r="1203" spans="1:36" x14ac:dyDescent="0.2">
      <c r="A1203" s="47" t="s">
        <v>1239</v>
      </c>
      <c r="B1203" s="47" t="s">
        <v>1376</v>
      </c>
      <c r="C1203" s="47" t="s">
        <v>4619</v>
      </c>
      <c r="D1203" s="47" t="s">
        <v>40</v>
      </c>
      <c r="E1203" s="47" t="s">
        <v>3551</v>
      </c>
      <c r="F1203" s="47">
        <v>0</v>
      </c>
      <c r="G1203" s="47" t="s">
        <v>51</v>
      </c>
      <c r="H1203" s="47">
        <v>70</v>
      </c>
      <c r="I1203" s="47">
        <v>0</v>
      </c>
      <c r="J1203" s="47">
        <v>95087.955483999991</v>
      </c>
      <c r="K1203" s="47" t="s">
        <v>43</v>
      </c>
      <c r="L1203" s="47">
        <v>0</v>
      </c>
      <c r="M1203" s="47" t="s">
        <v>44</v>
      </c>
      <c r="AF1203" s="48">
        <v>4183.8700412959997</v>
      </c>
      <c r="AG1203" s="49" t="s">
        <v>1343</v>
      </c>
      <c r="AH1203" s="49" t="s">
        <v>1343</v>
      </c>
      <c r="AI1203" s="47" t="s">
        <v>4620</v>
      </c>
      <c r="AJ1203" s="47" t="s">
        <v>1380</v>
      </c>
    </row>
    <row r="1204" spans="1:36" x14ac:dyDescent="0.2">
      <c r="A1204" s="46" t="s">
        <v>1251</v>
      </c>
      <c r="B1204" s="47" t="s">
        <v>2079</v>
      </c>
      <c r="C1204" s="47" t="s">
        <v>4650</v>
      </c>
      <c r="D1204" s="47" t="s">
        <v>40</v>
      </c>
      <c r="E1204" s="47" t="s">
        <v>4651</v>
      </c>
      <c r="F1204" s="47">
        <v>416025</v>
      </c>
      <c r="G1204" s="47" t="s">
        <v>51</v>
      </c>
      <c r="H1204" s="47">
        <v>70</v>
      </c>
      <c r="I1204" s="47">
        <v>0</v>
      </c>
      <c r="J1204" s="47">
        <v>8460722.1293550003</v>
      </c>
      <c r="K1204" s="47" t="s">
        <v>43</v>
      </c>
      <c r="L1204" s="47">
        <v>395102.67499999999</v>
      </c>
      <c r="M1204" s="47" t="s">
        <v>44</v>
      </c>
      <c r="AF1204" s="48">
        <v>1119015.82944162</v>
      </c>
      <c r="AG1204" s="49">
        <v>30.362975184276657</v>
      </c>
      <c r="AH1204" s="49" t="s">
        <v>1343</v>
      </c>
      <c r="AI1204" s="47" t="s">
        <v>4652</v>
      </c>
      <c r="AJ1204" s="47" t="s">
        <v>2083</v>
      </c>
    </row>
    <row r="1205" spans="1:36" x14ac:dyDescent="0.2">
      <c r="A1205" s="46" t="s">
        <v>877</v>
      </c>
      <c r="B1205" s="47" t="s">
        <v>1340</v>
      </c>
      <c r="C1205" s="47" t="s">
        <v>3641</v>
      </c>
      <c r="D1205" s="47" t="s">
        <v>40</v>
      </c>
      <c r="E1205" s="47" t="s">
        <v>3642</v>
      </c>
      <c r="F1205" s="47">
        <v>8773</v>
      </c>
      <c r="G1205" s="47" t="s">
        <v>51</v>
      </c>
      <c r="H1205" s="47">
        <v>100</v>
      </c>
      <c r="I1205" s="47">
        <v>0</v>
      </c>
      <c r="J1205" s="47">
        <v>20070.344915000001</v>
      </c>
      <c r="K1205" s="47" t="s">
        <v>43</v>
      </c>
      <c r="L1205" s="47">
        <v>0</v>
      </c>
      <c r="M1205" s="47" t="s">
        <v>44</v>
      </c>
      <c r="AF1205" s="48">
        <v>883.09517626000002</v>
      </c>
      <c r="AG1205" s="49">
        <v>2.2877497482545479</v>
      </c>
      <c r="AH1205" s="49" t="s">
        <v>1343</v>
      </c>
      <c r="AI1205" s="47" t="s">
        <v>3643</v>
      </c>
      <c r="AJ1205" s="47" t="s">
        <v>1345</v>
      </c>
    </row>
    <row r="1206" spans="1:36" x14ac:dyDescent="0.2">
      <c r="A1206" s="46" t="s">
        <v>278</v>
      </c>
      <c r="B1206" s="47" t="s">
        <v>38</v>
      </c>
      <c r="C1206" s="47" t="s">
        <v>1949</v>
      </c>
      <c r="D1206" s="47" t="s">
        <v>40</v>
      </c>
      <c r="E1206" s="47" t="s">
        <v>1950</v>
      </c>
      <c r="F1206" s="47">
        <v>64831</v>
      </c>
      <c r="G1206" s="47" t="s">
        <v>51</v>
      </c>
      <c r="H1206" s="47">
        <v>70</v>
      </c>
      <c r="I1206" s="47">
        <v>0</v>
      </c>
      <c r="J1206" s="47">
        <v>3363796.3593550003</v>
      </c>
      <c r="K1206" s="47" t="s">
        <v>43</v>
      </c>
      <c r="L1206" s="47">
        <v>224396.64645300002</v>
      </c>
      <c r="M1206" s="47" t="s">
        <v>44</v>
      </c>
      <c r="AF1206" s="48">
        <v>572116.70160778996</v>
      </c>
      <c r="AG1206" s="49">
        <v>88.425432597690389</v>
      </c>
      <c r="AH1206" s="49" t="s">
        <v>1343</v>
      </c>
      <c r="AI1206" s="47" t="s">
        <v>1951</v>
      </c>
      <c r="AJ1206" s="47" t="s">
        <v>1620</v>
      </c>
    </row>
    <row r="1207" spans="1:36" x14ac:dyDescent="0.2">
      <c r="A1207" s="47" t="s">
        <v>1261</v>
      </c>
      <c r="B1207" s="47" t="s">
        <v>2996</v>
      </c>
      <c r="C1207" s="47" t="s">
        <v>4673</v>
      </c>
      <c r="D1207" s="47" t="s">
        <v>40</v>
      </c>
      <c r="E1207" s="47" t="s">
        <v>1874</v>
      </c>
      <c r="F1207" s="47">
        <v>42625</v>
      </c>
      <c r="G1207" s="47" t="s">
        <v>51</v>
      </c>
      <c r="H1207" s="47">
        <v>168</v>
      </c>
      <c r="I1207" s="47">
        <v>0</v>
      </c>
      <c r="J1207" s="47">
        <v>744115.63815400004</v>
      </c>
      <c r="K1207" s="47" t="s">
        <v>43</v>
      </c>
      <c r="L1207" s="47">
        <v>127771.06948100001</v>
      </c>
      <c r="M1207" s="47" t="s">
        <v>44</v>
      </c>
      <c r="AF1207" s="48">
        <v>274228.40939786599</v>
      </c>
      <c r="AG1207" s="49">
        <v>49.101835051789109</v>
      </c>
      <c r="AH1207" s="49" t="s">
        <v>1343</v>
      </c>
      <c r="AI1207" s="47" t="s">
        <v>4674</v>
      </c>
      <c r="AJ1207" s="47" t="s">
        <v>2999</v>
      </c>
    </row>
    <row r="1208" spans="1:36" x14ac:dyDescent="0.2">
      <c r="A1208" s="46" t="s">
        <v>1248</v>
      </c>
      <c r="B1208" s="47" t="s">
        <v>1340</v>
      </c>
      <c r="C1208" s="47" t="s">
        <v>4642</v>
      </c>
      <c r="D1208" s="47" t="s">
        <v>40</v>
      </c>
      <c r="E1208" s="47" t="s">
        <v>4643</v>
      </c>
      <c r="F1208" s="47">
        <v>0</v>
      </c>
      <c r="G1208" s="47" t="s">
        <v>51</v>
      </c>
      <c r="H1208" s="47">
        <v>100</v>
      </c>
      <c r="I1208" s="47">
        <v>0</v>
      </c>
      <c r="J1208" s="47">
        <v>69.424999999999997</v>
      </c>
      <c r="K1208" s="47" t="s">
        <v>43</v>
      </c>
      <c r="L1208" s="47">
        <v>0</v>
      </c>
      <c r="M1208" s="47" t="s">
        <v>44</v>
      </c>
      <c r="AF1208" s="48">
        <v>3.0546999999999995</v>
      </c>
      <c r="AG1208" s="49" t="s">
        <v>1343</v>
      </c>
      <c r="AH1208" s="49" t="s">
        <v>1343</v>
      </c>
      <c r="AI1208" s="47" t="s">
        <v>4644</v>
      </c>
      <c r="AJ1208" s="47" t="s">
        <v>1345</v>
      </c>
    </row>
    <row r="1209" spans="1:36" x14ac:dyDescent="0.2">
      <c r="A1209" s="46" t="s">
        <v>1242</v>
      </c>
      <c r="B1209" s="47" t="s">
        <v>1340</v>
      </c>
      <c r="C1209" s="47" t="s">
        <v>4624</v>
      </c>
      <c r="D1209" s="47" t="s">
        <v>40</v>
      </c>
      <c r="E1209" s="47" t="s">
        <v>4625</v>
      </c>
      <c r="F1209" s="47">
        <v>1259</v>
      </c>
      <c r="G1209" s="47" t="s">
        <v>51</v>
      </c>
      <c r="H1209" s="47">
        <v>100</v>
      </c>
      <c r="I1209" s="47">
        <v>0</v>
      </c>
      <c r="J1209" s="47">
        <v>10427.904611</v>
      </c>
      <c r="K1209" s="47" t="s">
        <v>43</v>
      </c>
      <c r="L1209" s="47">
        <v>0</v>
      </c>
      <c r="M1209" s="47" t="s">
        <v>44</v>
      </c>
      <c r="AF1209" s="48">
        <v>458.82780288399999</v>
      </c>
      <c r="AG1209" s="49">
        <v>8.2827228440051979</v>
      </c>
      <c r="AH1209" s="49" t="s">
        <v>1343</v>
      </c>
      <c r="AI1209" s="47" t="s">
        <v>4626</v>
      </c>
      <c r="AJ1209" s="47" t="s">
        <v>1345</v>
      </c>
    </row>
    <row r="1210" spans="1:36" x14ac:dyDescent="0.2">
      <c r="A1210" s="47" t="s">
        <v>1230</v>
      </c>
      <c r="B1210" s="47" t="s">
        <v>2112</v>
      </c>
      <c r="C1210" s="47" t="s">
        <v>4598</v>
      </c>
      <c r="D1210" s="47" t="s">
        <v>40</v>
      </c>
      <c r="E1210" s="47" t="s">
        <v>1478</v>
      </c>
      <c r="F1210" s="47">
        <v>6329</v>
      </c>
      <c r="G1210" s="47" t="s">
        <v>51</v>
      </c>
      <c r="H1210" s="47">
        <v>100</v>
      </c>
      <c r="I1210" s="47">
        <v>0</v>
      </c>
      <c r="J1210" s="47">
        <v>92320.957674999998</v>
      </c>
      <c r="K1210" s="47" t="s">
        <v>43</v>
      </c>
      <c r="L1210" s="47">
        <v>19210.361873999998</v>
      </c>
      <c r="M1210" s="47" t="s">
        <v>44</v>
      </c>
      <c r="AF1210" s="48">
        <v>40369.70607955999</v>
      </c>
      <c r="AG1210" s="49">
        <v>46.629845374381482</v>
      </c>
      <c r="AH1210" s="49" t="s">
        <v>1343</v>
      </c>
      <c r="AI1210" s="47" t="s">
        <v>4599</v>
      </c>
      <c r="AJ1210" s="47" t="s">
        <v>2116</v>
      </c>
    </row>
    <row r="1211" spans="1:36" x14ac:dyDescent="0.2">
      <c r="A1211" s="46" t="s">
        <v>1232</v>
      </c>
      <c r="B1211" s="47" t="s">
        <v>1340</v>
      </c>
      <c r="C1211" s="47" t="s">
        <v>2433</v>
      </c>
      <c r="D1211" s="47" t="s">
        <v>40</v>
      </c>
      <c r="E1211" s="47" t="s">
        <v>1920</v>
      </c>
      <c r="F1211" s="47">
        <v>0</v>
      </c>
      <c r="G1211" s="47" t="s">
        <v>51</v>
      </c>
      <c r="H1211" s="47">
        <v>168</v>
      </c>
      <c r="I1211" s="47">
        <v>0</v>
      </c>
      <c r="J1211" s="47">
        <v>14022.583870999999</v>
      </c>
      <c r="K1211" s="47" t="s">
        <v>43</v>
      </c>
      <c r="L1211" s="47">
        <v>0</v>
      </c>
      <c r="M1211" s="47" t="s">
        <v>44</v>
      </c>
      <c r="AF1211" s="48">
        <v>616.99369032399989</v>
      </c>
      <c r="AG1211" s="49" t="s">
        <v>1343</v>
      </c>
      <c r="AH1211" s="49" t="s">
        <v>1343</v>
      </c>
      <c r="AI1211" s="47" t="s">
        <v>4603</v>
      </c>
      <c r="AJ1211" s="47" t="s">
        <v>1919</v>
      </c>
    </row>
    <row r="1212" spans="1:36" x14ac:dyDescent="0.2">
      <c r="A1212" s="47" t="s">
        <v>1254</v>
      </c>
      <c r="B1212" s="47" t="s">
        <v>1441</v>
      </c>
      <c r="C1212" s="47" t="s">
        <v>4657</v>
      </c>
      <c r="D1212" s="47" t="s">
        <v>40</v>
      </c>
      <c r="E1212" s="47" t="s">
        <v>4658</v>
      </c>
      <c r="F1212" s="47">
        <v>297988</v>
      </c>
      <c r="G1212" s="47" t="s">
        <v>51</v>
      </c>
      <c r="H1212" s="47">
        <v>168</v>
      </c>
      <c r="I1212" s="47">
        <v>0</v>
      </c>
      <c r="J1212" s="47">
        <v>2779372.7422579997</v>
      </c>
      <c r="K1212" s="47" t="s">
        <v>43</v>
      </c>
      <c r="L1212" s="47">
        <v>412568.89722699998</v>
      </c>
      <c r="M1212" s="47" t="s">
        <v>44</v>
      </c>
      <c r="AF1212" s="48">
        <v>902047.61641838192</v>
      </c>
      <c r="AG1212" s="49">
        <v>23.943146025931078</v>
      </c>
      <c r="AH1212" s="49" t="s">
        <v>1343</v>
      </c>
      <c r="AI1212" s="47" t="s">
        <v>4659</v>
      </c>
      <c r="AJ1212" s="47" t="s">
        <v>1445</v>
      </c>
    </row>
    <row r="1213" spans="1:36" x14ac:dyDescent="0.2">
      <c r="A1213" s="46" t="s">
        <v>1252</v>
      </c>
      <c r="B1213" s="47" t="s">
        <v>1415</v>
      </c>
      <c r="C1213" s="47" t="s">
        <v>4653</v>
      </c>
      <c r="D1213" s="47" t="s">
        <v>40</v>
      </c>
      <c r="E1213" s="47" t="s">
        <v>2479</v>
      </c>
      <c r="F1213" s="47">
        <v>30849</v>
      </c>
      <c r="G1213" s="47" t="s">
        <v>51</v>
      </c>
      <c r="H1213" s="47">
        <v>70</v>
      </c>
      <c r="I1213" s="47">
        <v>0</v>
      </c>
      <c r="J1213" s="47">
        <v>188621.700033</v>
      </c>
      <c r="K1213" s="47" t="s">
        <v>43</v>
      </c>
      <c r="L1213" s="47">
        <v>37047.913517000001</v>
      </c>
      <c r="M1213" s="47" t="s">
        <v>44</v>
      </c>
      <c r="AF1213" s="48">
        <v>78319.911348581998</v>
      </c>
      <c r="AG1213" s="49">
        <v>18.792439702185533</v>
      </c>
      <c r="AH1213" s="49" t="s">
        <v>1343</v>
      </c>
      <c r="AI1213" s="47" t="s">
        <v>4654</v>
      </c>
      <c r="AJ1213" s="47" t="s">
        <v>1419</v>
      </c>
    </row>
    <row r="1214" spans="1:36" x14ac:dyDescent="0.2">
      <c r="A1214" s="46" t="s">
        <v>1227</v>
      </c>
      <c r="B1214" s="47" t="s">
        <v>1340</v>
      </c>
      <c r="C1214" s="47" t="s">
        <v>4590</v>
      </c>
      <c r="D1214" s="47" t="s">
        <v>40</v>
      </c>
      <c r="E1214" s="47" t="s">
        <v>4591</v>
      </c>
      <c r="F1214" s="47">
        <v>1001</v>
      </c>
      <c r="G1214" s="47" t="s">
        <v>51</v>
      </c>
      <c r="H1214" s="47">
        <v>100</v>
      </c>
      <c r="I1214" s="47">
        <v>0</v>
      </c>
      <c r="J1214" s="47">
        <v>183796.39477200003</v>
      </c>
      <c r="K1214" s="47" t="s">
        <v>43</v>
      </c>
      <c r="L1214" s="47">
        <v>741.25932299999999</v>
      </c>
      <c r="M1214" s="47" t="s">
        <v>44</v>
      </c>
      <c r="AF1214" s="48">
        <v>9488.0214904380009</v>
      </c>
      <c r="AG1214" s="49">
        <v>191.43101743825497</v>
      </c>
      <c r="AH1214" s="49" t="s">
        <v>1343</v>
      </c>
      <c r="AI1214" s="47" t="s">
        <v>4592</v>
      </c>
      <c r="AJ1214" s="47" t="s">
        <v>1345</v>
      </c>
    </row>
    <row r="1215" spans="1:36" x14ac:dyDescent="0.2">
      <c r="A1215" s="46" t="s">
        <v>1228</v>
      </c>
      <c r="B1215" s="47" t="s">
        <v>1340</v>
      </c>
      <c r="C1215" s="47" t="s">
        <v>4593</v>
      </c>
      <c r="D1215" s="47" t="s">
        <v>40</v>
      </c>
      <c r="E1215" s="47" t="s">
        <v>4591</v>
      </c>
      <c r="F1215" s="47">
        <v>42830</v>
      </c>
      <c r="G1215" s="47" t="s">
        <v>51</v>
      </c>
      <c r="H1215" s="47">
        <v>100</v>
      </c>
      <c r="I1215" s="47">
        <v>0</v>
      </c>
      <c r="J1215" s="47">
        <v>58095.993579000002</v>
      </c>
      <c r="K1215" s="47" t="s">
        <v>43</v>
      </c>
      <c r="L1215" s="47">
        <v>5494.1260339999999</v>
      </c>
      <c r="M1215" s="47" t="s">
        <v>44</v>
      </c>
      <c r="AF1215" s="48">
        <v>12940.121921735999</v>
      </c>
      <c r="AG1215" s="49">
        <v>2.7106313236368127</v>
      </c>
      <c r="AH1215" s="49" t="s">
        <v>1343</v>
      </c>
      <c r="AI1215" s="47" t="s">
        <v>4594</v>
      </c>
      <c r="AJ1215" s="47" t="s">
        <v>1345</v>
      </c>
    </row>
    <row r="1216" spans="1:36" x14ac:dyDescent="0.2">
      <c r="A1216" s="46" t="s">
        <v>481</v>
      </c>
      <c r="B1216" s="47" t="s">
        <v>2112</v>
      </c>
      <c r="C1216" s="47" t="s">
        <v>2521</v>
      </c>
      <c r="D1216" s="47" t="s">
        <v>40</v>
      </c>
      <c r="E1216" s="47" t="s">
        <v>2522</v>
      </c>
      <c r="F1216" s="47">
        <v>36909</v>
      </c>
      <c r="G1216" s="47" t="s">
        <v>51</v>
      </c>
      <c r="H1216" s="47">
        <v>100</v>
      </c>
      <c r="I1216" s="47">
        <v>0</v>
      </c>
      <c r="J1216" s="47">
        <v>714065.441934</v>
      </c>
      <c r="K1216" s="47" t="s">
        <v>43</v>
      </c>
      <c r="L1216" s="47">
        <v>189162.15352899997</v>
      </c>
      <c r="M1216" s="47" t="s">
        <v>44</v>
      </c>
      <c r="AF1216" s="48">
        <v>388935.34961490595</v>
      </c>
      <c r="AG1216" s="49">
        <v>73.451071569314024</v>
      </c>
      <c r="AH1216" s="49" t="s">
        <v>1343</v>
      </c>
      <c r="AI1216" s="47" t="s">
        <v>2523</v>
      </c>
      <c r="AJ1216" s="47" t="s">
        <v>2116</v>
      </c>
    </row>
    <row r="1217" spans="1:36" x14ac:dyDescent="0.2">
      <c r="A1217" s="46" t="s">
        <v>1256</v>
      </c>
      <c r="B1217" s="47" t="s">
        <v>1340</v>
      </c>
      <c r="C1217" s="47" t="s">
        <v>4663</v>
      </c>
      <c r="D1217" s="47" t="s">
        <v>40</v>
      </c>
      <c r="E1217" s="47" t="s">
        <v>4664</v>
      </c>
      <c r="F1217" s="47">
        <v>0</v>
      </c>
      <c r="G1217" s="47" t="s">
        <v>51</v>
      </c>
      <c r="H1217" s="47">
        <v>100</v>
      </c>
      <c r="I1217" s="47">
        <v>0</v>
      </c>
      <c r="J1217" s="47">
        <v>61368.499526000007</v>
      </c>
      <c r="K1217" s="47" t="s">
        <v>43</v>
      </c>
      <c r="L1217" s="47">
        <v>0</v>
      </c>
      <c r="M1217" s="47" t="s">
        <v>44</v>
      </c>
      <c r="AF1217" s="48">
        <v>2700.2139791439999</v>
      </c>
      <c r="AG1217" s="49" t="s">
        <v>1343</v>
      </c>
      <c r="AH1217" s="49" t="s">
        <v>1343</v>
      </c>
      <c r="AI1217" s="47" t="s">
        <v>4665</v>
      </c>
      <c r="AJ1217" s="47" t="s">
        <v>1345</v>
      </c>
    </row>
    <row r="1218" spans="1:36" x14ac:dyDescent="0.2">
      <c r="A1218" s="46" t="s">
        <v>1233</v>
      </c>
      <c r="B1218" s="47" t="s">
        <v>2285</v>
      </c>
      <c r="C1218" s="47" t="s">
        <v>4604</v>
      </c>
      <c r="D1218" s="47" t="s">
        <v>40</v>
      </c>
      <c r="E1218" s="47" t="s">
        <v>4601</v>
      </c>
      <c r="F1218" s="47">
        <v>130082</v>
      </c>
      <c r="G1218" s="47" t="s">
        <v>51</v>
      </c>
      <c r="H1218" s="47">
        <v>168</v>
      </c>
      <c r="I1218" s="47">
        <v>0</v>
      </c>
      <c r="J1218" s="47">
        <v>2528742.254522</v>
      </c>
      <c r="K1218" s="47" t="s">
        <v>43</v>
      </c>
      <c r="L1218" s="47">
        <v>346950.60532300005</v>
      </c>
      <c r="M1218" s="47" t="s">
        <v>44</v>
      </c>
      <c r="AF1218" s="48">
        <v>767001.30325943802</v>
      </c>
      <c r="AG1218" s="49">
        <v>47.596307675355867</v>
      </c>
      <c r="AH1218" s="49" t="s">
        <v>1343</v>
      </c>
      <c r="AI1218" s="47" t="s">
        <v>4605</v>
      </c>
      <c r="AJ1218" s="47" t="s">
        <v>2289</v>
      </c>
    </row>
    <row r="1219" spans="1:36" x14ac:dyDescent="0.2">
      <c r="A1219" s="46" t="s">
        <v>204</v>
      </c>
      <c r="B1219" s="47" t="s">
        <v>1340</v>
      </c>
      <c r="C1219" s="47" t="s">
        <v>1760</v>
      </c>
      <c r="D1219" s="47" t="s">
        <v>40</v>
      </c>
      <c r="E1219" s="47" t="s">
        <v>1761</v>
      </c>
      <c r="F1219" s="47">
        <v>0</v>
      </c>
      <c r="G1219" s="47" t="s">
        <v>51</v>
      </c>
      <c r="H1219" s="47">
        <v>100</v>
      </c>
      <c r="I1219" s="47">
        <v>0</v>
      </c>
      <c r="J1219" s="47">
        <v>1424.7586489999999</v>
      </c>
      <c r="K1219" s="47" t="s">
        <v>43</v>
      </c>
      <c r="L1219" s="47">
        <v>0</v>
      </c>
      <c r="M1219" s="47" t="s">
        <v>44</v>
      </c>
      <c r="AF1219" s="48">
        <v>62.689380555999989</v>
      </c>
      <c r="AG1219" s="49" t="s">
        <v>1343</v>
      </c>
      <c r="AH1219" s="49" t="s">
        <v>1343</v>
      </c>
      <c r="AI1219" s="47" t="s">
        <v>1762</v>
      </c>
      <c r="AJ1219" s="47" t="s">
        <v>1345</v>
      </c>
    </row>
    <row r="1220" spans="1:36" x14ac:dyDescent="0.2">
      <c r="A1220" s="46" t="s">
        <v>1155</v>
      </c>
      <c r="B1220" s="47" t="s">
        <v>1340</v>
      </c>
      <c r="C1220" s="47" t="s">
        <v>2269</v>
      </c>
      <c r="D1220" s="47" t="s">
        <v>40</v>
      </c>
      <c r="E1220" s="47" t="s">
        <v>1920</v>
      </c>
      <c r="F1220" s="47">
        <v>0</v>
      </c>
      <c r="G1220" s="47" t="s">
        <v>51</v>
      </c>
      <c r="H1220" s="47">
        <v>168</v>
      </c>
      <c r="I1220" s="47">
        <v>0</v>
      </c>
      <c r="J1220" s="47">
        <v>90363.051019000006</v>
      </c>
      <c r="K1220" s="47" t="s">
        <v>43</v>
      </c>
      <c r="L1220" s="47">
        <v>0</v>
      </c>
      <c r="M1220" s="47" t="s">
        <v>44</v>
      </c>
      <c r="AF1220" s="48">
        <v>3975.9742448360003</v>
      </c>
      <c r="AG1220" s="49" t="s">
        <v>1343</v>
      </c>
      <c r="AH1220" s="49" t="s">
        <v>1343</v>
      </c>
      <c r="AI1220" s="47" t="s">
        <v>4396</v>
      </c>
      <c r="AJ1220" s="47" t="s">
        <v>1366</v>
      </c>
    </row>
    <row r="1221" spans="1:36" x14ac:dyDescent="0.2">
      <c r="A1221" s="47" t="s">
        <v>271</v>
      </c>
      <c r="B1221" s="47" t="s">
        <v>1340</v>
      </c>
      <c r="C1221" s="47" t="s">
        <v>1930</v>
      </c>
      <c r="D1221" s="47" t="s">
        <v>40</v>
      </c>
      <c r="E1221" s="47" t="s">
        <v>1931</v>
      </c>
      <c r="F1221" s="47">
        <v>0</v>
      </c>
      <c r="G1221" s="47" t="s">
        <v>51</v>
      </c>
      <c r="H1221" s="47">
        <v>100</v>
      </c>
      <c r="I1221" s="47">
        <v>0</v>
      </c>
      <c r="J1221" s="47">
        <v>22156.936929000003</v>
      </c>
      <c r="K1221" s="47" t="s">
        <v>43</v>
      </c>
      <c r="L1221" s="47">
        <v>0</v>
      </c>
      <c r="M1221" s="47" t="s">
        <v>44</v>
      </c>
      <c r="AF1221" s="48">
        <v>974.90522487600003</v>
      </c>
      <c r="AG1221" s="49" t="s">
        <v>1343</v>
      </c>
      <c r="AH1221" s="49" t="s">
        <v>1343</v>
      </c>
      <c r="AI1221" s="47" t="s">
        <v>1932</v>
      </c>
      <c r="AJ1221" s="47" t="s">
        <v>1345</v>
      </c>
    </row>
    <row r="1222" spans="1:36" x14ac:dyDescent="0.2">
      <c r="A1222" s="46" t="s">
        <v>1265</v>
      </c>
      <c r="B1222" s="47" t="s">
        <v>1340</v>
      </c>
      <c r="C1222" s="47" t="s">
        <v>4684</v>
      </c>
      <c r="D1222" s="47" t="s">
        <v>40</v>
      </c>
      <c r="E1222" s="47" t="s">
        <v>4685</v>
      </c>
      <c r="F1222" s="47">
        <v>0</v>
      </c>
      <c r="G1222" s="47" t="s">
        <v>51</v>
      </c>
      <c r="H1222" s="47">
        <v>100</v>
      </c>
      <c r="I1222" s="47">
        <v>0</v>
      </c>
      <c r="J1222" s="47">
        <v>7176.7368279999992</v>
      </c>
      <c r="K1222" s="47" t="s">
        <v>43</v>
      </c>
      <c r="L1222" s="47">
        <v>0</v>
      </c>
      <c r="M1222" s="47" t="s">
        <v>44</v>
      </c>
      <c r="AF1222" s="48">
        <v>315.77642043199995</v>
      </c>
      <c r="AG1222" s="49" t="s">
        <v>1343</v>
      </c>
      <c r="AH1222" s="49" t="s">
        <v>1343</v>
      </c>
      <c r="AI1222" s="47" t="s">
        <v>4686</v>
      </c>
      <c r="AJ1222" s="47" t="s">
        <v>1345</v>
      </c>
    </row>
    <row r="1223" spans="1:36" x14ac:dyDescent="0.2">
      <c r="A1223" s="47" t="s">
        <v>1263</v>
      </c>
      <c r="B1223" s="47" t="s">
        <v>1340</v>
      </c>
      <c r="C1223" s="47" t="s">
        <v>4677</v>
      </c>
      <c r="D1223" s="47" t="s">
        <v>40</v>
      </c>
      <c r="E1223" s="47" t="s">
        <v>4678</v>
      </c>
      <c r="F1223" s="47">
        <v>765564</v>
      </c>
      <c r="G1223" s="47" t="s">
        <v>51</v>
      </c>
      <c r="H1223" s="47">
        <v>168</v>
      </c>
      <c r="I1223" s="47">
        <v>0</v>
      </c>
      <c r="J1223" s="47">
        <v>13180893.122257</v>
      </c>
      <c r="K1223" s="47" t="s">
        <v>43</v>
      </c>
      <c r="L1223" s="47">
        <v>337088.41129100003</v>
      </c>
      <c r="M1223" s="47" t="s">
        <v>44</v>
      </c>
      <c r="AF1223" s="48">
        <v>3506489.0461741239</v>
      </c>
      <c r="AG1223" s="49">
        <v>45.285977616146347</v>
      </c>
      <c r="AH1223" s="49" t="s">
        <v>1343</v>
      </c>
      <c r="AI1223" s="47" t="s">
        <v>4679</v>
      </c>
      <c r="AJ1223" s="47" t="s">
        <v>4680</v>
      </c>
    </row>
    <row r="1224" spans="1:36" x14ac:dyDescent="0.2">
      <c r="A1224" s="47" t="s">
        <v>1262</v>
      </c>
      <c r="B1224" s="47" t="s">
        <v>1340</v>
      </c>
      <c r="C1224" s="47" t="s">
        <v>4675</v>
      </c>
      <c r="D1224" s="47" t="s">
        <v>40</v>
      </c>
      <c r="E1224" s="47" t="s">
        <v>1920</v>
      </c>
      <c r="F1224" s="47">
        <v>0</v>
      </c>
      <c r="G1224" s="47" t="s">
        <v>51</v>
      </c>
      <c r="H1224" s="47">
        <v>100</v>
      </c>
      <c r="I1224" s="47">
        <v>0</v>
      </c>
      <c r="J1224" s="47">
        <v>16841.072651999999</v>
      </c>
      <c r="K1224" s="47" t="s">
        <v>43</v>
      </c>
      <c r="L1224" s="47">
        <v>0</v>
      </c>
      <c r="M1224" s="47" t="s">
        <v>44</v>
      </c>
      <c r="AF1224" s="48">
        <v>741.00719668799991</v>
      </c>
      <c r="AG1224" s="49" t="s">
        <v>1343</v>
      </c>
      <c r="AH1224" s="49" t="s">
        <v>1343</v>
      </c>
      <c r="AI1224" s="47" t="s">
        <v>4676</v>
      </c>
      <c r="AJ1224" s="47" t="s">
        <v>1345</v>
      </c>
    </row>
    <row r="1225" spans="1:36" x14ac:dyDescent="0.2">
      <c r="A1225" s="46" t="s">
        <v>1264</v>
      </c>
      <c r="B1225" s="47" t="s">
        <v>2112</v>
      </c>
      <c r="C1225" s="47" t="s">
        <v>4681</v>
      </c>
      <c r="D1225" s="47" t="s">
        <v>40</v>
      </c>
      <c r="E1225" s="47" t="s">
        <v>4682</v>
      </c>
      <c r="F1225" s="47">
        <v>47566</v>
      </c>
      <c r="G1225" s="47" t="s">
        <v>51</v>
      </c>
      <c r="H1225" s="47">
        <v>100</v>
      </c>
      <c r="I1225" s="47">
        <v>0</v>
      </c>
      <c r="J1225" s="47">
        <v>645557.97032299999</v>
      </c>
      <c r="K1225" s="47" t="s">
        <v>43</v>
      </c>
      <c r="L1225" s="47">
        <v>142796.30916099998</v>
      </c>
      <c r="M1225" s="47" t="s">
        <v>44</v>
      </c>
      <c r="AF1225" s="48">
        <v>298289.575008502</v>
      </c>
      <c r="AG1225" s="49">
        <v>45.263955542395301</v>
      </c>
      <c r="AH1225" s="49" t="s">
        <v>1343</v>
      </c>
      <c r="AI1225" s="47" t="s">
        <v>4683</v>
      </c>
      <c r="AJ1225" s="47" t="s">
        <v>2116</v>
      </c>
    </row>
    <row r="1226" spans="1:36" x14ac:dyDescent="0.2">
      <c r="A1226" s="47" t="s">
        <v>1260</v>
      </c>
      <c r="B1226" s="47" t="s">
        <v>1340</v>
      </c>
      <c r="C1226" s="47" t="s">
        <v>4671</v>
      </c>
      <c r="D1226" s="47" t="s">
        <v>40</v>
      </c>
      <c r="E1226" s="47" t="s">
        <v>1920</v>
      </c>
      <c r="F1226" s="47">
        <v>0</v>
      </c>
      <c r="G1226" s="47" t="s">
        <v>51</v>
      </c>
      <c r="H1226" s="47">
        <v>168</v>
      </c>
      <c r="I1226" s="47">
        <v>0</v>
      </c>
      <c r="J1226" s="47">
        <v>289779.95170500001</v>
      </c>
      <c r="K1226" s="47" t="s">
        <v>43</v>
      </c>
      <c r="L1226" s="47">
        <v>0</v>
      </c>
      <c r="M1226" s="47" t="s">
        <v>44</v>
      </c>
      <c r="AF1226" s="48">
        <v>12750.31787502</v>
      </c>
      <c r="AG1226" s="49" t="s">
        <v>1343</v>
      </c>
      <c r="AH1226" s="49" t="s">
        <v>1343</v>
      </c>
      <c r="AI1226" s="47" t="s">
        <v>4672</v>
      </c>
      <c r="AJ1226" s="47" t="s">
        <v>1366</v>
      </c>
    </row>
    <row r="1227" spans="1:36" x14ac:dyDescent="0.2">
      <c r="A1227" s="46" t="s">
        <v>1266</v>
      </c>
      <c r="B1227" s="47" t="s">
        <v>1340</v>
      </c>
      <c r="C1227" s="47" t="s">
        <v>4687</v>
      </c>
      <c r="D1227" s="47" t="s">
        <v>40</v>
      </c>
      <c r="E1227" s="47" t="s">
        <v>4688</v>
      </c>
      <c r="F1227" s="47">
        <v>0</v>
      </c>
      <c r="G1227" s="47" t="s">
        <v>51</v>
      </c>
      <c r="H1227" s="47">
        <v>100</v>
      </c>
      <c r="I1227" s="47">
        <v>0</v>
      </c>
      <c r="J1227" s="47">
        <v>144194.78090300001</v>
      </c>
      <c r="K1227" s="47" t="s">
        <v>43</v>
      </c>
      <c r="L1227" s="47">
        <v>0</v>
      </c>
      <c r="M1227" s="47" t="s">
        <v>44</v>
      </c>
      <c r="AF1227" s="48">
        <v>6344.5703597319998</v>
      </c>
      <c r="AG1227" s="49" t="s">
        <v>1343</v>
      </c>
      <c r="AH1227" s="49" t="s">
        <v>1343</v>
      </c>
      <c r="AI1227" s="47" t="s">
        <v>4689</v>
      </c>
      <c r="AJ1227" s="47" t="s">
        <v>1345</v>
      </c>
    </row>
    <row r="1228" spans="1:36" x14ac:dyDescent="0.2">
      <c r="A1228" s="46" t="s">
        <v>1044</v>
      </c>
      <c r="B1228" s="47" t="s">
        <v>1390</v>
      </c>
      <c r="C1228" s="47" t="s">
        <v>1044</v>
      </c>
      <c r="D1228" s="47" t="s">
        <v>40</v>
      </c>
      <c r="E1228" s="47" t="s">
        <v>4095</v>
      </c>
      <c r="F1228" s="47">
        <v>0</v>
      </c>
      <c r="G1228" s="47" t="s">
        <v>51</v>
      </c>
      <c r="H1228" s="47">
        <v>168</v>
      </c>
      <c r="I1228" s="47">
        <v>0</v>
      </c>
      <c r="J1228" s="47">
        <v>164470.951271</v>
      </c>
      <c r="K1228" s="47" t="s">
        <v>43</v>
      </c>
      <c r="L1228" s="47">
        <v>0</v>
      </c>
      <c r="M1228" s="47" t="s">
        <v>44</v>
      </c>
      <c r="AF1228" s="48">
        <v>7236.7218559239991</v>
      </c>
      <c r="AG1228" s="49" t="s">
        <v>1343</v>
      </c>
      <c r="AH1228" s="49" t="s">
        <v>1343</v>
      </c>
      <c r="AI1228" s="47" t="s">
        <v>4096</v>
      </c>
      <c r="AJ1228" s="47" t="s">
        <v>1393</v>
      </c>
    </row>
    <row r="1229" spans="1:36" x14ac:dyDescent="0.2">
      <c r="A1229" s="46" t="s">
        <v>1268</v>
      </c>
      <c r="B1229" s="47" t="s">
        <v>1340</v>
      </c>
      <c r="C1229" s="47" t="s">
        <v>4693</v>
      </c>
      <c r="D1229" s="47" t="s">
        <v>40</v>
      </c>
      <c r="E1229" s="47" t="s">
        <v>4355</v>
      </c>
      <c r="F1229" s="47">
        <v>0</v>
      </c>
      <c r="G1229" s="47" t="s">
        <v>51</v>
      </c>
      <c r="H1229" s="47">
        <v>100</v>
      </c>
      <c r="I1229" s="47">
        <v>0</v>
      </c>
      <c r="J1229" s="47">
        <v>5255.7369629999994</v>
      </c>
      <c r="K1229" s="47" t="s">
        <v>43</v>
      </c>
      <c r="L1229" s="47">
        <v>0</v>
      </c>
      <c r="M1229" s="47" t="s">
        <v>44</v>
      </c>
      <c r="AF1229" s="48">
        <v>231.25242637199995</v>
      </c>
      <c r="AG1229" s="49" t="s">
        <v>1343</v>
      </c>
      <c r="AH1229" s="49" t="s">
        <v>1343</v>
      </c>
      <c r="AI1229" s="47" t="s">
        <v>4694</v>
      </c>
      <c r="AJ1229" s="47" t="s">
        <v>1345</v>
      </c>
    </row>
    <row r="1230" spans="1:36" x14ac:dyDescent="0.2">
      <c r="A1230" s="47" t="s">
        <v>1271</v>
      </c>
      <c r="B1230" s="47" t="s">
        <v>1340</v>
      </c>
      <c r="C1230" s="47" t="s">
        <v>4700</v>
      </c>
      <c r="D1230" s="47" t="s">
        <v>40</v>
      </c>
      <c r="E1230" s="47" t="s">
        <v>4701</v>
      </c>
      <c r="F1230" s="47">
        <v>83959</v>
      </c>
      <c r="G1230" s="47" t="s">
        <v>51</v>
      </c>
      <c r="H1230" s="47">
        <v>70</v>
      </c>
      <c r="I1230" s="47">
        <v>0</v>
      </c>
      <c r="J1230" s="47">
        <v>999482.19211900001</v>
      </c>
      <c r="K1230" s="47" t="s">
        <v>43</v>
      </c>
      <c r="L1230" s="47">
        <v>113090.855449</v>
      </c>
      <c r="M1230" s="47" t="s">
        <v>44</v>
      </c>
      <c r="AF1230" s="48">
        <v>257718.93325184597</v>
      </c>
      <c r="AG1230" s="49">
        <v>26.124156042288963</v>
      </c>
      <c r="AH1230" s="49" t="s">
        <v>1343</v>
      </c>
      <c r="AI1230" s="47" t="s">
        <v>4702</v>
      </c>
      <c r="AJ1230" s="47" t="s">
        <v>2429</v>
      </c>
    </row>
    <row r="1231" spans="1:36" x14ac:dyDescent="0.2">
      <c r="A1231" s="47" t="s">
        <v>1272</v>
      </c>
      <c r="B1231" s="47" t="s">
        <v>2079</v>
      </c>
      <c r="C1231" s="47" t="s">
        <v>4703</v>
      </c>
      <c r="D1231" s="47" t="s">
        <v>40</v>
      </c>
      <c r="E1231" s="47" t="s">
        <v>4704</v>
      </c>
      <c r="F1231" s="47">
        <v>5382</v>
      </c>
      <c r="G1231" s="47" t="s">
        <v>51</v>
      </c>
      <c r="H1231" s="47">
        <v>70</v>
      </c>
      <c r="I1231" s="47">
        <v>0</v>
      </c>
      <c r="J1231" s="47">
        <v>65047.906963000001</v>
      </c>
      <c r="K1231" s="47" t="s">
        <v>43</v>
      </c>
      <c r="L1231" s="47">
        <v>8734.6948539999994</v>
      </c>
      <c r="M1231" s="47" t="s">
        <v>44</v>
      </c>
      <c r="AF1231" s="48">
        <v>19370.681180431999</v>
      </c>
      <c r="AG1231" s="49">
        <v>29.219277277325151</v>
      </c>
      <c r="AH1231" s="49" t="s">
        <v>1343</v>
      </c>
      <c r="AI1231" s="47" t="s">
        <v>4705</v>
      </c>
      <c r="AJ1231" s="47" t="s">
        <v>2083</v>
      </c>
    </row>
    <row r="1232" spans="1:36" x14ac:dyDescent="0.2">
      <c r="A1232" s="47" t="s">
        <v>1269</v>
      </c>
      <c r="B1232" s="47" t="s">
        <v>2125</v>
      </c>
      <c r="C1232" s="47" t="s">
        <v>4695</v>
      </c>
      <c r="D1232" s="47" t="s">
        <v>40</v>
      </c>
      <c r="E1232" s="47" t="s">
        <v>2427</v>
      </c>
      <c r="F1232" s="47">
        <v>33637</v>
      </c>
      <c r="G1232" s="47" t="s">
        <v>51</v>
      </c>
      <c r="H1232" s="47">
        <v>100</v>
      </c>
      <c r="I1232" s="47">
        <v>0</v>
      </c>
      <c r="J1232" s="47">
        <v>813845.89936799998</v>
      </c>
      <c r="K1232" s="47" t="s">
        <v>43</v>
      </c>
      <c r="L1232" s="47">
        <v>70395.919091000003</v>
      </c>
      <c r="M1232" s="47" t="s">
        <v>44</v>
      </c>
      <c r="AF1232" s="48">
        <v>168857.50665418201</v>
      </c>
      <c r="AG1232" s="49">
        <v>46.288351145996558</v>
      </c>
      <c r="AH1232" s="49" t="s">
        <v>1343</v>
      </c>
      <c r="AI1232" s="47" t="s">
        <v>4696</v>
      </c>
      <c r="AJ1232" s="47" t="s">
        <v>2128</v>
      </c>
    </row>
    <row r="1233" spans="1:36" x14ac:dyDescent="0.2">
      <c r="A1233" s="46" t="s">
        <v>1270</v>
      </c>
      <c r="B1233" s="47" t="s">
        <v>1340</v>
      </c>
      <c r="C1233" s="47" t="s">
        <v>4697</v>
      </c>
      <c r="D1233" s="47" t="s">
        <v>40</v>
      </c>
      <c r="E1233" s="47" t="s">
        <v>4698</v>
      </c>
      <c r="F1233" s="47">
        <v>1916</v>
      </c>
      <c r="G1233" s="47" t="s">
        <v>51</v>
      </c>
      <c r="H1233" s="47">
        <v>100</v>
      </c>
      <c r="I1233" s="47">
        <v>0</v>
      </c>
      <c r="J1233" s="47">
        <v>63399.106459999995</v>
      </c>
      <c r="K1233" s="47" t="s">
        <v>43</v>
      </c>
      <c r="L1233" s="47">
        <v>0</v>
      </c>
      <c r="M1233" s="47" t="s">
        <v>44</v>
      </c>
      <c r="AF1233" s="48">
        <v>2789.5606842399998</v>
      </c>
      <c r="AG1233" s="49">
        <v>33.089441870012308</v>
      </c>
      <c r="AH1233" s="49" t="s">
        <v>1343</v>
      </c>
      <c r="AI1233" s="47" t="s">
        <v>4699</v>
      </c>
      <c r="AJ1233" s="47" t="s">
        <v>1345</v>
      </c>
    </row>
    <row r="1234" spans="1:36" x14ac:dyDescent="0.2">
      <c r="A1234" s="46" t="s">
        <v>1267</v>
      </c>
      <c r="B1234" s="47" t="s">
        <v>1340</v>
      </c>
      <c r="C1234" s="47" t="s">
        <v>4690</v>
      </c>
      <c r="D1234" s="47" t="s">
        <v>40</v>
      </c>
      <c r="E1234" s="47" t="s">
        <v>4691</v>
      </c>
      <c r="F1234" s="47">
        <v>0</v>
      </c>
      <c r="G1234" s="47" t="s">
        <v>51</v>
      </c>
      <c r="H1234" s="47">
        <v>100</v>
      </c>
      <c r="I1234" s="47">
        <v>0</v>
      </c>
      <c r="J1234" s="47">
        <v>5496.9955339999997</v>
      </c>
      <c r="K1234" s="47" t="s">
        <v>43</v>
      </c>
      <c r="L1234" s="47">
        <v>0</v>
      </c>
      <c r="M1234" s="47" t="s">
        <v>44</v>
      </c>
      <c r="AF1234" s="48">
        <v>241.86780349599996</v>
      </c>
      <c r="AG1234" s="49" t="s">
        <v>1343</v>
      </c>
      <c r="AH1234" s="49" t="s">
        <v>1343</v>
      </c>
      <c r="AI1234" s="47" t="s">
        <v>4692</v>
      </c>
      <c r="AJ1234" s="47" t="s">
        <v>1345</v>
      </c>
    </row>
    <row r="1235" spans="1:36" x14ac:dyDescent="0.2">
      <c r="A1235" s="47" t="s">
        <v>1273</v>
      </c>
      <c r="B1235" s="47" t="s">
        <v>2112</v>
      </c>
      <c r="C1235" s="47" t="s">
        <v>4706</v>
      </c>
      <c r="D1235" s="47" t="s">
        <v>40</v>
      </c>
      <c r="E1235" s="47" t="s">
        <v>4707</v>
      </c>
      <c r="F1235" s="47">
        <v>4994</v>
      </c>
      <c r="G1235" s="47" t="s">
        <v>51</v>
      </c>
      <c r="H1235" s="47">
        <v>100</v>
      </c>
      <c r="I1235" s="47">
        <v>0</v>
      </c>
      <c r="J1235" s="47">
        <v>31637.169221</v>
      </c>
      <c r="K1235" s="47" t="s">
        <v>43</v>
      </c>
      <c r="L1235" s="47">
        <v>9228.1635290000013</v>
      </c>
      <c r="M1235" s="47" t="s">
        <v>44</v>
      </c>
      <c r="AF1235" s="48">
        <v>18833.264515534</v>
      </c>
      <c r="AG1235" s="49">
        <v>25.842350379304904</v>
      </c>
      <c r="AH1235" s="49" t="s">
        <v>1343</v>
      </c>
      <c r="AI1235" s="47" t="s">
        <v>4708</v>
      </c>
      <c r="AJ1235" s="47" t="s">
        <v>2116</v>
      </c>
    </row>
    <row r="1236" spans="1:36" x14ac:dyDescent="0.2">
      <c r="A1236" s="46" t="s">
        <v>1296</v>
      </c>
      <c r="B1236" s="47" t="s">
        <v>2117</v>
      </c>
      <c r="C1236" s="47" t="s">
        <v>4769</v>
      </c>
      <c r="D1236" s="47" t="s">
        <v>40</v>
      </c>
      <c r="E1236" s="47" t="s">
        <v>4770</v>
      </c>
      <c r="F1236" s="47">
        <v>1744</v>
      </c>
      <c r="G1236" s="47" t="s">
        <v>51</v>
      </c>
      <c r="H1236" s="47">
        <v>168</v>
      </c>
      <c r="I1236" s="47">
        <v>17674.335999999999</v>
      </c>
      <c r="J1236" s="47">
        <v>2566319.8809679998</v>
      </c>
      <c r="K1236" s="47" t="s">
        <v>43</v>
      </c>
      <c r="L1236" s="47">
        <v>0</v>
      </c>
      <c r="M1236" s="47" t="s">
        <v>44</v>
      </c>
      <c r="AF1236" s="48">
        <v>112918.07476259199</v>
      </c>
      <c r="AG1236" s="49">
        <v>1471.5198245226511</v>
      </c>
      <c r="AH1236" s="49">
        <v>145.20096109791641</v>
      </c>
      <c r="AI1236" s="47" t="s">
        <v>4771</v>
      </c>
      <c r="AJ1236" s="47" t="s">
        <v>2121</v>
      </c>
    </row>
    <row r="1237" spans="1:36" x14ac:dyDescent="0.2">
      <c r="A1237" s="46" t="s">
        <v>926</v>
      </c>
      <c r="B1237" s="47" t="s">
        <v>1340</v>
      </c>
      <c r="C1237" s="47" t="s">
        <v>3778</v>
      </c>
      <c r="D1237" s="47" t="s">
        <v>40</v>
      </c>
      <c r="E1237" s="47" t="s">
        <v>3779</v>
      </c>
      <c r="F1237" s="47">
        <v>0</v>
      </c>
      <c r="G1237" s="47" t="s">
        <v>51</v>
      </c>
      <c r="H1237" s="47">
        <v>100</v>
      </c>
      <c r="I1237" s="47">
        <v>0</v>
      </c>
      <c r="J1237" s="47">
        <v>3628.8012119999999</v>
      </c>
      <c r="K1237" s="47" t="s">
        <v>43</v>
      </c>
      <c r="L1237" s="47">
        <v>0</v>
      </c>
      <c r="M1237" s="47" t="s">
        <v>44</v>
      </c>
      <c r="AF1237" s="48">
        <v>159.66725332799999</v>
      </c>
      <c r="AG1237" s="49" t="s">
        <v>1343</v>
      </c>
      <c r="AH1237" s="49" t="s">
        <v>1343</v>
      </c>
      <c r="AI1237" s="47" t="s">
        <v>3780</v>
      </c>
      <c r="AJ1237" s="47" t="s">
        <v>1345</v>
      </c>
    </row>
    <row r="1238" spans="1:36" x14ac:dyDescent="0.2">
      <c r="A1238" s="46" t="s">
        <v>1274</v>
      </c>
      <c r="B1238" s="47" t="s">
        <v>2129</v>
      </c>
      <c r="C1238" s="47" t="s">
        <v>4709</v>
      </c>
      <c r="D1238" s="47" t="s">
        <v>40</v>
      </c>
      <c r="E1238" s="47" t="s">
        <v>4710</v>
      </c>
      <c r="F1238" s="47">
        <v>51882</v>
      </c>
      <c r="G1238" s="47" t="s">
        <v>51</v>
      </c>
      <c r="H1238" s="47">
        <v>100</v>
      </c>
      <c r="I1238" s="47">
        <v>0</v>
      </c>
      <c r="J1238" s="47">
        <v>1092260.9041940002</v>
      </c>
      <c r="K1238" s="47" t="s">
        <v>43</v>
      </c>
      <c r="L1238" s="47">
        <v>107514.28018999999</v>
      </c>
      <c r="M1238" s="47" t="s">
        <v>44</v>
      </c>
      <c r="AF1238" s="48">
        <v>251261.46934363598</v>
      </c>
      <c r="AG1238" s="49">
        <v>42.9294671788249</v>
      </c>
      <c r="AH1238" s="49" t="s">
        <v>1343</v>
      </c>
      <c r="AI1238" s="47" t="s">
        <v>4711</v>
      </c>
      <c r="AJ1238" s="47" t="s">
        <v>2132</v>
      </c>
    </row>
    <row r="1239" spans="1:36" x14ac:dyDescent="0.2">
      <c r="A1239" s="46" t="s">
        <v>1307</v>
      </c>
      <c r="B1239" s="47" t="s">
        <v>1340</v>
      </c>
      <c r="C1239" s="47" t="s">
        <v>4800</v>
      </c>
      <c r="D1239" s="47" t="s">
        <v>40</v>
      </c>
      <c r="E1239" s="47" t="s">
        <v>4801</v>
      </c>
      <c r="F1239" s="47">
        <v>0</v>
      </c>
      <c r="G1239" s="47" t="s">
        <v>51</v>
      </c>
      <c r="H1239" s="47">
        <v>100</v>
      </c>
      <c r="I1239" s="47">
        <v>0</v>
      </c>
      <c r="J1239" s="47">
        <v>54812.266207999994</v>
      </c>
      <c r="K1239" s="47" t="s">
        <v>43</v>
      </c>
      <c r="L1239" s="47">
        <v>135</v>
      </c>
      <c r="M1239" s="47" t="s">
        <v>44</v>
      </c>
      <c r="AF1239" s="48">
        <v>2666.8897131519998</v>
      </c>
      <c r="AG1239" s="49" t="s">
        <v>1343</v>
      </c>
      <c r="AH1239" s="49" t="s">
        <v>1343</v>
      </c>
      <c r="AI1239" s="47" t="s">
        <v>4802</v>
      </c>
      <c r="AJ1239" s="47" t="s">
        <v>1345</v>
      </c>
    </row>
    <row r="1240" spans="1:36" x14ac:dyDescent="0.2">
      <c r="A1240" s="46" t="s">
        <v>1276</v>
      </c>
      <c r="B1240" s="47" t="s">
        <v>1340</v>
      </c>
      <c r="C1240" s="47" t="s">
        <v>4715</v>
      </c>
      <c r="D1240" s="47" t="s">
        <v>40</v>
      </c>
      <c r="E1240" s="47" t="s">
        <v>4716</v>
      </c>
      <c r="F1240" s="47">
        <v>462</v>
      </c>
      <c r="G1240" s="47" t="s">
        <v>51</v>
      </c>
      <c r="H1240" s="47">
        <v>168</v>
      </c>
      <c r="I1240" s="47">
        <v>0</v>
      </c>
      <c r="J1240" s="47">
        <v>56376.386530999996</v>
      </c>
      <c r="K1240" s="47" t="s">
        <v>43</v>
      </c>
      <c r="L1240" s="47">
        <v>0</v>
      </c>
      <c r="M1240" s="47" t="s">
        <v>44</v>
      </c>
      <c r="AF1240" s="48">
        <v>2480.5610073639996</v>
      </c>
      <c r="AG1240" s="49">
        <v>122.02731911820463</v>
      </c>
      <c r="AH1240" s="49" t="s">
        <v>1343</v>
      </c>
      <c r="AI1240" s="47" t="s">
        <v>4717</v>
      </c>
      <c r="AJ1240" s="47" t="s">
        <v>1361</v>
      </c>
    </row>
    <row r="1241" spans="1:36" x14ac:dyDescent="0.2">
      <c r="A1241" s="46" t="s">
        <v>1275</v>
      </c>
      <c r="B1241" s="47" t="s">
        <v>1651</v>
      </c>
      <c r="C1241" s="47" t="s">
        <v>4712</v>
      </c>
      <c r="D1241" s="47" t="s">
        <v>40</v>
      </c>
      <c r="E1241" s="47" t="s">
        <v>4713</v>
      </c>
      <c r="F1241" s="47">
        <v>25995</v>
      </c>
      <c r="G1241" s="47" t="s">
        <v>51</v>
      </c>
      <c r="H1241" s="47">
        <v>100</v>
      </c>
      <c r="I1241" s="47">
        <v>0</v>
      </c>
      <c r="J1241" s="47">
        <v>438987.051935</v>
      </c>
      <c r="K1241" s="47" t="s">
        <v>43</v>
      </c>
      <c r="L1241" s="47">
        <v>21655.244353000002</v>
      </c>
      <c r="M1241" s="47" t="s">
        <v>44</v>
      </c>
      <c r="AF1241" s="48">
        <v>60243.842112309998</v>
      </c>
      <c r="AG1241" s="49">
        <v>25.681778736809452</v>
      </c>
      <c r="AH1241" s="49" t="s">
        <v>1343</v>
      </c>
      <c r="AI1241" s="47" t="s">
        <v>4714</v>
      </c>
      <c r="AJ1241" s="47" t="s">
        <v>1655</v>
      </c>
    </row>
    <row r="1242" spans="1:36" x14ac:dyDescent="0.2">
      <c r="A1242" s="46" t="s">
        <v>1298</v>
      </c>
      <c r="B1242" s="47" t="s">
        <v>1340</v>
      </c>
      <c r="C1242" s="47" t="s">
        <v>4775</v>
      </c>
      <c r="D1242" s="47" t="s">
        <v>40</v>
      </c>
      <c r="E1242" s="47" t="s">
        <v>4776</v>
      </c>
      <c r="F1242" s="47">
        <v>0</v>
      </c>
      <c r="G1242" s="47" t="s">
        <v>51</v>
      </c>
      <c r="H1242" s="47">
        <v>100</v>
      </c>
      <c r="I1242" s="47">
        <v>0</v>
      </c>
      <c r="J1242" s="47">
        <v>15154.401322000002</v>
      </c>
      <c r="K1242" s="47" t="s">
        <v>43</v>
      </c>
      <c r="L1242" s="47">
        <v>5334.1092500000004</v>
      </c>
      <c r="M1242" s="47" t="s">
        <v>44</v>
      </c>
      <c r="AF1242" s="48">
        <v>10748.260140668001</v>
      </c>
      <c r="AG1242" s="49" t="s">
        <v>1343</v>
      </c>
      <c r="AH1242" s="49" t="s">
        <v>1343</v>
      </c>
      <c r="AI1242" s="47" t="s">
        <v>4777</v>
      </c>
      <c r="AJ1242" s="47" t="s">
        <v>1345</v>
      </c>
    </row>
    <row r="1243" spans="1:36" x14ac:dyDescent="0.2">
      <c r="A1243" s="47" t="s">
        <v>1302</v>
      </c>
      <c r="B1243" s="47" t="s">
        <v>1350</v>
      </c>
      <c r="C1243" s="47" t="s">
        <v>3204</v>
      </c>
      <c r="D1243" s="47" t="s">
        <v>40</v>
      </c>
      <c r="E1243" s="47" t="s">
        <v>3205</v>
      </c>
      <c r="F1243" s="47">
        <v>0</v>
      </c>
      <c r="G1243" s="47" t="s">
        <v>51</v>
      </c>
      <c r="H1243" s="47">
        <v>168</v>
      </c>
      <c r="I1243" s="47">
        <v>20.645050300000001</v>
      </c>
      <c r="J1243" s="47">
        <v>3045.7297519999997</v>
      </c>
      <c r="K1243" s="47" t="s">
        <v>43</v>
      </c>
      <c r="L1243" s="47">
        <v>0</v>
      </c>
      <c r="M1243" s="47" t="s">
        <v>44</v>
      </c>
      <c r="AF1243" s="48">
        <v>134.01210908799999</v>
      </c>
      <c r="AG1243" s="49" t="s">
        <v>1343</v>
      </c>
      <c r="AH1243" s="49">
        <v>147.52894268998864</v>
      </c>
      <c r="AI1243" s="47" t="s">
        <v>4787</v>
      </c>
      <c r="AJ1243" s="47" t="s">
        <v>1354</v>
      </c>
    </row>
    <row r="1244" spans="1:36" x14ac:dyDescent="0.2">
      <c r="A1244" s="47" t="s">
        <v>1184</v>
      </c>
      <c r="B1244" s="47" t="s">
        <v>1350</v>
      </c>
      <c r="C1244" s="47" t="s">
        <v>4473</v>
      </c>
      <c r="D1244" s="47" t="s">
        <v>40</v>
      </c>
      <c r="E1244" s="47" t="s">
        <v>4474</v>
      </c>
      <c r="F1244" s="47">
        <v>0</v>
      </c>
      <c r="G1244" s="47" t="s">
        <v>51</v>
      </c>
      <c r="H1244" s="47">
        <v>168</v>
      </c>
      <c r="I1244" s="47">
        <v>634.02295079999999</v>
      </c>
      <c r="J1244" s="47">
        <v>82367.910631000006</v>
      </c>
      <c r="K1244" s="47" t="s">
        <v>43</v>
      </c>
      <c r="L1244" s="47">
        <v>0</v>
      </c>
      <c r="M1244" s="47" t="s">
        <v>44</v>
      </c>
      <c r="AF1244" s="48">
        <v>3624.1880677640002</v>
      </c>
      <c r="AG1244" s="49" t="s">
        <v>1343</v>
      </c>
      <c r="AH1244" s="49">
        <v>129.9136785611573</v>
      </c>
      <c r="AI1244" s="47" t="s">
        <v>4475</v>
      </c>
      <c r="AJ1244" s="47" t="s">
        <v>1354</v>
      </c>
    </row>
    <row r="1245" spans="1:36" x14ac:dyDescent="0.2">
      <c r="A1245" s="46" t="s">
        <v>1313</v>
      </c>
      <c r="B1245" s="47" t="s">
        <v>38</v>
      </c>
      <c r="C1245" s="47" t="s">
        <v>4814</v>
      </c>
      <c r="D1245" s="47" t="s">
        <v>40</v>
      </c>
      <c r="E1245" s="47" t="s">
        <v>4815</v>
      </c>
      <c r="F1245" s="47">
        <v>14768</v>
      </c>
      <c r="G1245" s="47" t="s">
        <v>51</v>
      </c>
      <c r="H1245" s="47">
        <v>70</v>
      </c>
      <c r="I1245" s="47">
        <v>0</v>
      </c>
      <c r="J1245" s="47">
        <v>176071.52428800002</v>
      </c>
      <c r="K1245" s="47" t="s">
        <v>43</v>
      </c>
      <c r="L1245" s="47">
        <v>17391.013870999999</v>
      </c>
      <c r="M1245" s="47" t="s">
        <v>44</v>
      </c>
      <c r="AF1245" s="48">
        <v>40616.163284861992</v>
      </c>
      <c r="AG1245" s="49">
        <v>24.354334275539415</v>
      </c>
      <c r="AH1245" s="49" t="s">
        <v>1343</v>
      </c>
      <c r="AI1245" s="47" t="s">
        <v>4816</v>
      </c>
      <c r="AJ1245" s="47" t="s">
        <v>1620</v>
      </c>
    </row>
    <row r="1246" spans="1:36" x14ac:dyDescent="0.2">
      <c r="A1246" s="46" t="s">
        <v>4906</v>
      </c>
      <c r="B1246" s="47" t="s">
        <v>1651</v>
      </c>
      <c r="C1246" s="47" t="s">
        <v>3463</v>
      </c>
      <c r="D1246" s="47" t="s">
        <v>40</v>
      </c>
      <c r="E1246" s="47" t="s">
        <v>3464</v>
      </c>
      <c r="F1246" s="47">
        <v>123214</v>
      </c>
      <c r="G1246" s="47" t="s">
        <v>51</v>
      </c>
      <c r="H1246" s="47">
        <v>100</v>
      </c>
      <c r="I1246" s="47">
        <v>0</v>
      </c>
      <c r="J1246" s="47">
        <v>1160776.679545</v>
      </c>
      <c r="K1246" s="47" t="s">
        <v>43</v>
      </c>
      <c r="L1246" s="47">
        <v>84452.337499999994</v>
      </c>
      <c r="M1246" s="47" t="s">
        <v>44</v>
      </c>
      <c r="AF1246" s="48">
        <v>210689.09177497998</v>
      </c>
      <c r="AG1246" s="49">
        <v>16.656577661249013</v>
      </c>
      <c r="AH1246" s="49" t="s">
        <v>1343</v>
      </c>
      <c r="AI1246" s="47" t="s">
        <v>4907</v>
      </c>
      <c r="AJ1246" s="47" t="s">
        <v>1655</v>
      </c>
    </row>
    <row r="1247" spans="1:36" x14ac:dyDescent="0.2">
      <c r="A1247" s="46" t="s">
        <v>1337</v>
      </c>
      <c r="B1247" s="47" t="s">
        <v>1340</v>
      </c>
      <c r="C1247" s="47" t="s">
        <v>4874</v>
      </c>
      <c r="D1247" s="47" t="s">
        <v>40</v>
      </c>
      <c r="E1247" s="47" t="s">
        <v>4875</v>
      </c>
      <c r="F1247" s="47">
        <v>2648</v>
      </c>
      <c r="G1247" s="47" t="s">
        <v>51</v>
      </c>
      <c r="H1247" s="47">
        <v>100</v>
      </c>
      <c r="I1247" s="47">
        <v>0</v>
      </c>
      <c r="J1247" s="47">
        <v>175395.026831</v>
      </c>
      <c r="K1247" s="47" t="s">
        <v>43</v>
      </c>
      <c r="L1247" s="47">
        <v>15541.029770000001</v>
      </c>
      <c r="M1247" s="47" t="s">
        <v>44</v>
      </c>
      <c r="AF1247" s="48">
        <v>37089.927445863999</v>
      </c>
      <c r="AG1247" s="49">
        <v>128.19429470263202</v>
      </c>
      <c r="AH1247" s="49" t="s">
        <v>1343</v>
      </c>
      <c r="AI1247" s="47" t="s">
        <v>4876</v>
      </c>
      <c r="AJ1247" s="47" t="s">
        <v>1345</v>
      </c>
    </row>
    <row r="1248" spans="1:36" x14ac:dyDescent="0.2">
      <c r="A1248" s="47" t="s">
        <v>1305</v>
      </c>
      <c r="B1248" s="47" t="s">
        <v>38</v>
      </c>
      <c r="C1248" s="47" t="s">
        <v>4794</v>
      </c>
      <c r="D1248" s="47" t="s">
        <v>40</v>
      </c>
      <c r="E1248" s="47" t="s">
        <v>4795</v>
      </c>
      <c r="F1248" s="47">
        <v>52108</v>
      </c>
      <c r="G1248" s="47" t="s">
        <v>51</v>
      </c>
      <c r="H1248" s="47">
        <v>70</v>
      </c>
      <c r="I1248" s="47">
        <v>0</v>
      </c>
      <c r="J1248" s="47">
        <v>1403434.041613</v>
      </c>
      <c r="K1248" s="47" t="s">
        <v>43</v>
      </c>
      <c r="L1248" s="47">
        <v>0</v>
      </c>
      <c r="M1248" s="47" t="s">
        <v>44</v>
      </c>
      <c r="AF1248" s="48">
        <v>61751.097830971994</v>
      </c>
      <c r="AG1248" s="49">
        <v>26.933290267422279</v>
      </c>
      <c r="AH1248" s="49" t="s">
        <v>1343</v>
      </c>
      <c r="AI1248" s="47" t="s">
        <v>4796</v>
      </c>
      <c r="AJ1248" s="47" t="s">
        <v>1620</v>
      </c>
    </row>
    <row r="1249" spans="1:36" x14ac:dyDescent="0.2">
      <c r="A1249" s="46" t="s">
        <v>1306</v>
      </c>
      <c r="B1249" s="47" t="s">
        <v>1340</v>
      </c>
      <c r="C1249" s="47" t="s">
        <v>4797</v>
      </c>
      <c r="D1249" s="47" t="s">
        <v>40</v>
      </c>
      <c r="E1249" s="47" t="s">
        <v>4798</v>
      </c>
      <c r="F1249" s="47">
        <v>23000</v>
      </c>
      <c r="G1249" s="47" t="s">
        <v>51</v>
      </c>
      <c r="H1249" s="47">
        <v>100</v>
      </c>
      <c r="I1249" s="47">
        <v>0</v>
      </c>
      <c r="J1249" s="47">
        <v>12412.59902</v>
      </c>
      <c r="K1249" s="47" t="s">
        <v>43</v>
      </c>
      <c r="L1249" s="47">
        <v>0</v>
      </c>
      <c r="M1249" s="47" t="s">
        <v>44</v>
      </c>
      <c r="AF1249" s="48">
        <v>546.15435687999991</v>
      </c>
      <c r="AG1249" s="49">
        <v>0.53968046692011229</v>
      </c>
      <c r="AH1249" s="49" t="s">
        <v>1343</v>
      </c>
      <c r="AI1249" s="47" t="s">
        <v>4799</v>
      </c>
      <c r="AJ1249" s="47" t="s">
        <v>1345</v>
      </c>
    </row>
    <row r="1250" spans="1:36" x14ac:dyDescent="0.2">
      <c r="A1250" s="46" t="s">
        <v>265</v>
      </c>
      <c r="B1250" s="47" t="s">
        <v>1340</v>
      </c>
      <c r="C1250" s="47" t="s">
        <v>1913</v>
      </c>
      <c r="D1250" s="47" t="s">
        <v>40</v>
      </c>
      <c r="E1250" s="47" t="s">
        <v>1914</v>
      </c>
      <c r="F1250" s="47">
        <v>0</v>
      </c>
      <c r="G1250" s="47" t="s">
        <v>51</v>
      </c>
      <c r="H1250" s="47">
        <v>100</v>
      </c>
      <c r="I1250" s="47">
        <v>0</v>
      </c>
      <c r="J1250" s="47">
        <v>565.49199999999996</v>
      </c>
      <c r="K1250" s="47" t="s">
        <v>43</v>
      </c>
      <c r="L1250" s="47">
        <v>0</v>
      </c>
      <c r="M1250" s="47" t="s">
        <v>44</v>
      </c>
      <c r="AF1250" s="48">
        <v>24.881647999999998</v>
      </c>
      <c r="AG1250" s="49" t="s">
        <v>1343</v>
      </c>
      <c r="AH1250" s="49" t="s">
        <v>1343</v>
      </c>
      <c r="AI1250" s="47" t="s">
        <v>1915</v>
      </c>
      <c r="AJ1250" s="47" t="s">
        <v>1345</v>
      </c>
    </row>
    <row r="1251" spans="1:36" x14ac:dyDescent="0.2">
      <c r="A1251" s="46" t="s">
        <v>1323</v>
      </c>
      <c r="B1251" s="47" t="s">
        <v>1415</v>
      </c>
      <c r="C1251" s="47" t="s">
        <v>4840</v>
      </c>
      <c r="D1251" s="47" t="s">
        <v>40</v>
      </c>
      <c r="E1251" s="47" t="s">
        <v>1904</v>
      </c>
      <c r="F1251" s="47">
        <v>2164</v>
      </c>
      <c r="G1251" s="47" t="s">
        <v>51</v>
      </c>
      <c r="H1251" s="47">
        <v>70</v>
      </c>
      <c r="I1251" s="47">
        <v>0</v>
      </c>
      <c r="J1251" s="47">
        <v>95359.689881999991</v>
      </c>
      <c r="K1251" s="47" t="s">
        <v>43</v>
      </c>
      <c r="L1251" s="47">
        <v>0</v>
      </c>
      <c r="M1251" s="47" t="s">
        <v>44</v>
      </c>
      <c r="AF1251" s="48">
        <v>4195.8263548079995</v>
      </c>
      <c r="AG1251" s="49">
        <v>44.066583740314769</v>
      </c>
      <c r="AH1251" s="49" t="s">
        <v>1343</v>
      </c>
      <c r="AI1251" s="47" t="s">
        <v>4841</v>
      </c>
      <c r="AJ1251" s="47" t="s">
        <v>1419</v>
      </c>
    </row>
    <row r="1252" spans="1:36" x14ac:dyDescent="0.2">
      <c r="A1252" s="46" t="s">
        <v>1324</v>
      </c>
      <c r="B1252" s="47" t="s">
        <v>1415</v>
      </c>
      <c r="C1252" s="47" t="s">
        <v>4840</v>
      </c>
      <c r="D1252" s="47" t="s">
        <v>40</v>
      </c>
      <c r="E1252" s="47" t="s">
        <v>1904</v>
      </c>
      <c r="F1252" s="47">
        <v>21269</v>
      </c>
      <c r="G1252" s="47" t="s">
        <v>51</v>
      </c>
      <c r="H1252" s="47">
        <v>70</v>
      </c>
      <c r="I1252" s="47">
        <v>0</v>
      </c>
      <c r="J1252" s="47">
        <v>33286.464348000001</v>
      </c>
      <c r="K1252" s="47" t="s">
        <v>43</v>
      </c>
      <c r="L1252" s="47">
        <v>4021.847111</v>
      </c>
      <c r="M1252" s="47" t="s">
        <v>44</v>
      </c>
      <c r="AF1252" s="48">
        <v>9065.8954711019996</v>
      </c>
      <c r="AG1252" s="49">
        <v>3.5612501495943909</v>
      </c>
      <c r="AH1252" s="49" t="s">
        <v>1343</v>
      </c>
      <c r="AI1252" s="47" t="s">
        <v>4842</v>
      </c>
      <c r="AJ1252" s="47" t="s">
        <v>1419</v>
      </c>
    </row>
    <row r="1253" spans="1:36" x14ac:dyDescent="0.2">
      <c r="A1253" s="46" t="s">
        <v>1279</v>
      </c>
      <c r="B1253" s="47" t="s">
        <v>2285</v>
      </c>
      <c r="C1253" s="47" t="s">
        <v>4723</v>
      </c>
      <c r="D1253" s="47" t="s">
        <v>40</v>
      </c>
      <c r="E1253" s="47" t="s">
        <v>4724</v>
      </c>
      <c r="F1253" s="47">
        <v>150867</v>
      </c>
      <c r="G1253" s="47" t="s">
        <v>51</v>
      </c>
      <c r="H1253" s="47">
        <v>168</v>
      </c>
      <c r="I1253" s="47">
        <v>0</v>
      </c>
      <c r="J1253" s="47">
        <v>2148181.300729</v>
      </c>
      <c r="K1253" s="47" t="s">
        <v>43</v>
      </c>
      <c r="L1253" s="47">
        <v>420053.23612899997</v>
      </c>
      <c r="M1253" s="47" t="s">
        <v>44</v>
      </c>
      <c r="AF1253" s="48">
        <v>888420.59351588588</v>
      </c>
      <c r="AG1253" s="49">
        <v>43.631718043800412</v>
      </c>
      <c r="AH1253" s="49" t="s">
        <v>1343</v>
      </c>
      <c r="AI1253" s="47" t="s">
        <v>4725</v>
      </c>
      <c r="AJ1253" s="47" t="s">
        <v>2289</v>
      </c>
    </row>
    <row r="1254" spans="1:36" x14ac:dyDescent="0.2">
      <c r="A1254" s="46" t="s">
        <v>213</v>
      </c>
      <c r="B1254" s="47" t="s">
        <v>1340</v>
      </c>
      <c r="C1254" s="47" t="s">
        <v>1783</v>
      </c>
      <c r="D1254" s="47" t="s">
        <v>40</v>
      </c>
      <c r="E1254" s="47" t="s">
        <v>1784</v>
      </c>
      <c r="F1254" s="47">
        <v>0</v>
      </c>
      <c r="G1254" s="47" t="s">
        <v>51</v>
      </c>
      <c r="H1254" s="47">
        <v>100</v>
      </c>
      <c r="I1254" s="47">
        <v>0</v>
      </c>
      <c r="J1254" s="47">
        <v>18676.8</v>
      </c>
      <c r="K1254" s="47" t="s">
        <v>43</v>
      </c>
      <c r="L1254" s="47">
        <v>0</v>
      </c>
      <c r="M1254" s="47" t="s">
        <v>44</v>
      </c>
      <c r="AF1254" s="48">
        <v>821.77919999999995</v>
      </c>
      <c r="AG1254" s="49" t="s">
        <v>1343</v>
      </c>
      <c r="AH1254" s="49" t="s">
        <v>1343</v>
      </c>
      <c r="AI1254" s="47" t="s">
        <v>1785</v>
      </c>
      <c r="AJ1254" s="47" t="s">
        <v>1345</v>
      </c>
    </row>
    <row r="1255" spans="1:36" x14ac:dyDescent="0.2">
      <c r="A1255" s="46" t="s">
        <v>1287</v>
      </c>
      <c r="B1255" s="47" t="s">
        <v>1340</v>
      </c>
      <c r="C1255" s="47" t="s">
        <v>4744</v>
      </c>
      <c r="D1255" s="47" t="s">
        <v>40</v>
      </c>
      <c r="E1255" s="47" t="s">
        <v>4745</v>
      </c>
      <c r="F1255" s="47">
        <v>1098</v>
      </c>
      <c r="G1255" s="47" t="s">
        <v>51</v>
      </c>
      <c r="H1255" s="47">
        <v>100</v>
      </c>
      <c r="I1255" s="47">
        <v>0</v>
      </c>
      <c r="J1255" s="47">
        <v>27185.429029000003</v>
      </c>
      <c r="K1255" s="47" t="s">
        <v>43</v>
      </c>
      <c r="L1255" s="47">
        <v>6438.7937509999992</v>
      </c>
      <c r="M1255" s="47" t="s">
        <v>44</v>
      </c>
      <c r="AF1255" s="48">
        <v>13365.479066665999</v>
      </c>
      <c r="AG1255" s="49">
        <v>86.665086763639877</v>
      </c>
      <c r="AH1255" s="49" t="s">
        <v>1343</v>
      </c>
      <c r="AI1255" s="47" t="s">
        <v>4746</v>
      </c>
      <c r="AJ1255" s="47" t="s">
        <v>1345</v>
      </c>
    </row>
    <row r="1256" spans="1:36" x14ac:dyDescent="0.2">
      <c r="A1256" s="46" t="s">
        <v>1297</v>
      </c>
      <c r="B1256" s="47" t="s">
        <v>1340</v>
      </c>
      <c r="C1256" s="47" t="s">
        <v>4772</v>
      </c>
      <c r="D1256" s="47" t="s">
        <v>40</v>
      </c>
      <c r="E1256" s="47" t="s">
        <v>4773</v>
      </c>
      <c r="F1256" s="47">
        <v>1163</v>
      </c>
      <c r="G1256" s="47" t="s">
        <v>51</v>
      </c>
      <c r="H1256" s="47">
        <v>100</v>
      </c>
      <c r="I1256" s="47">
        <v>0</v>
      </c>
      <c r="J1256" s="47">
        <v>21268.300632999999</v>
      </c>
      <c r="K1256" s="47" t="s">
        <v>43</v>
      </c>
      <c r="L1256" s="47">
        <v>0</v>
      </c>
      <c r="M1256" s="47" t="s">
        <v>44</v>
      </c>
      <c r="AF1256" s="48">
        <v>935.80522785199992</v>
      </c>
      <c r="AG1256" s="49">
        <v>18.287523001650303</v>
      </c>
      <c r="AH1256" s="49" t="s">
        <v>1343</v>
      </c>
      <c r="AI1256" s="47" t="s">
        <v>4774</v>
      </c>
      <c r="AJ1256" s="47" t="s">
        <v>1345</v>
      </c>
    </row>
    <row r="1257" spans="1:36" x14ac:dyDescent="0.2">
      <c r="A1257" s="47" t="s">
        <v>1338</v>
      </c>
      <c r="B1257" s="47" t="s">
        <v>1340</v>
      </c>
      <c r="C1257" s="47" t="s">
        <v>4877</v>
      </c>
      <c r="D1257" s="47" t="s">
        <v>40</v>
      </c>
      <c r="E1257" s="47" t="s">
        <v>4878</v>
      </c>
      <c r="F1257" s="47">
        <v>9192</v>
      </c>
      <c r="G1257" s="47" t="s">
        <v>51</v>
      </c>
      <c r="H1257" s="47">
        <v>100</v>
      </c>
      <c r="I1257" s="47">
        <v>0</v>
      </c>
      <c r="J1257" s="47">
        <v>463264.48282399995</v>
      </c>
      <c r="K1257" s="47" t="s">
        <v>43</v>
      </c>
      <c r="L1257" s="47">
        <v>39791.887678999999</v>
      </c>
      <c r="M1257" s="47" t="s">
        <v>44</v>
      </c>
      <c r="AF1257" s="48">
        <v>95590.304957565997</v>
      </c>
      <c r="AG1257" s="49">
        <v>96.09871009766222</v>
      </c>
      <c r="AH1257" s="49" t="s">
        <v>1343</v>
      </c>
      <c r="AI1257" s="47" t="s">
        <v>4881</v>
      </c>
      <c r="AJ1257" s="47" t="s">
        <v>1345</v>
      </c>
    </row>
    <row r="1258" spans="1:36" x14ac:dyDescent="0.2">
      <c r="A1258" s="46" t="s">
        <v>1289</v>
      </c>
      <c r="B1258" s="47" t="s">
        <v>1651</v>
      </c>
      <c r="C1258" s="47" t="s">
        <v>4749</v>
      </c>
      <c r="D1258" s="47" t="s">
        <v>40</v>
      </c>
      <c r="E1258" s="47" t="s">
        <v>1926</v>
      </c>
      <c r="F1258" s="47">
        <v>24402</v>
      </c>
      <c r="G1258" s="47" t="s">
        <v>51</v>
      </c>
      <c r="H1258" s="47">
        <v>100</v>
      </c>
      <c r="I1258" s="47">
        <v>0</v>
      </c>
      <c r="J1258" s="47">
        <v>214403.98824000001</v>
      </c>
      <c r="K1258" s="47" t="s">
        <v>43</v>
      </c>
      <c r="L1258" s="47">
        <v>27706.187097000002</v>
      </c>
      <c r="M1258" s="47" t="s">
        <v>44</v>
      </c>
      <c r="AF1258" s="48">
        <v>61798.469095890003</v>
      </c>
      <c r="AG1258" s="49">
        <v>20.77256439772696</v>
      </c>
      <c r="AH1258" s="49" t="s">
        <v>1343</v>
      </c>
      <c r="AI1258" s="47" t="s">
        <v>4750</v>
      </c>
      <c r="AJ1258" s="47" t="s">
        <v>1655</v>
      </c>
    </row>
    <row r="1259" spans="1:36" x14ac:dyDescent="0.2">
      <c r="A1259" s="46" t="s">
        <v>1314</v>
      </c>
      <c r="B1259" s="47" t="s">
        <v>1350</v>
      </c>
      <c r="C1259" s="47" t="s">
        <v>4817</v>
      </c>
      <c r="D1259" s="47" t="s">
        <v>40</v>
      </c>
      <c r="E1259" s="47" t="s">
        <v>4818</v>
      </c>
      <c r="F1259" s="47">
        <v>3229</v>
      </c>
      <c r="G1259" s="47" t="s">
        <v>51</v>
      </c>
      <c r="H1259" s="47">
        <v>168</v>
      </c>
      <c r="I1259" s="47">
        <v>625.12851060000003</v>
      </c>
      <c r="J1259" s="47">
        <v>305178.607097</v>
      </c>
      <c r="K1259" s="47" t="s">
        <v>43</v>
      </c>
      <c r="L1259" s="47">
        <v>0</v>
      </c>
      <c r="M1259" s="47" t="s">
        <v>44</v>
      </c>
      <c r="AF1259" s="48">
        <v>13427.858712268</v>
      </c>
      <c r="AG1259" s="49">
        <v>94.512195315741579</v>
      </c>
      <c r="AH1259" s="49">
        <v>488.18742626474847</v>
      </c>
      <c r="AI1259" s="47" t="s">
        <v>4819</v>
      </c>
      <c r="AJ1259" s="47" t="s">
        <v>1354</v>
      </c>
    </row>
    <row r="1260" spans="1:36" x14ac:dyDescent="0.2">
      <c r="A1260" s="46" t="s">
        <v>1290</v>
      </c>
      <c r="B1260" s="47" t="s">
        <v>1651</v>
      </c>
      <c r="C1260" s="47" t="s">
        <v>4751</v>
      </c>
      <c r="D1260" s="47" t="s">
        <v>40</v>
      </c>
      <c r="E1260" s="47" t="s">
        <v>4752</v>
      </c>
      <c r="F1260" s="47">
        <v>25198</v>
      </c>
      <c r="G1260" s="47" t="s">
        <v>51</v>
      </c>
      <c r="H1260" s="47">
        <v>100</v>
      </c>
      <c r="I1260" s="47">
        <v>0</v>
      </c>
      <c r="J1260" s="47">
        <v>301147.81354200002</v>
      </c>
      <c r="K1260" s="47" t="s">
        <v>43</v>
      </c>
      <c r="L1260" s="47">
        <v>117298.27757600001</v>
      </c>
      <c r="M1260" s="47" t="s">
        <v>44</v>
      </c>
      <c r="AF1260" s="48">
        <v>234944.24841448799</v>
      </c>
      <c r="AG1260" s="49">
        <v>61.093635364613974</v>
      </c>
      <c r="AH1260" s="49" t="s">
        <v>1343</v>
      </c>
      <c r="AI1260" s="47" t="s">
        <v>4753</v>
      </c>
      <c r="AJ1260" s="47" t="s">
        <v>1655</v>
      </c>
    </row>
    <row r="1261" spans="1:36" x14ac:dyDescent="0.2">
      <c r="A1261" s="46" t="s">
        <v>1320</v>
      </c>
      <c r="B1261" s="47" t="s">
        <v>2117</v>
      </c>
      <c r="C1261" s="47" t="s">
        <v>4831</v>
      </c>
      <c r="D1261" s="47" t="s">
        <v>40</v>
      </c>
      <c r="E1261" s="47" t="s">
        <v>4832</v>
      </c>
      <c r="F1261" s="47">
        <v>7739</v>
      </c>
      <c r="G1261" s="47" t="s">
        <v>51</v>
      </c>
      <c r="H1261" s="47">
        <v>168</v>
      </c>
      <c r="I1261" s="47">
        <v>24988.61</v>
      </c>
      <c r="J1261" s="47">
        <v>3936953.55</v>
      </c>
      <c r="K1261" s="47" t="s">
        <v>43</v>
      </c>
      <c r="L1261" s="47">
        <v>0</v>
      </c>
      <c r="M1261" s="47" t="s">
        <v>44</v>
      </c>
      <c r="AF1261" s="48">
        <v>173225.95619999999</v>
      </c>
      <c r="AG1261" s="49">
        <v>508.7181746961009</v>
      </c>
      <c r="AH1261" s="49">
        <v>157.55057820235399</v>
      </c>
      <c r="AI1261" s="47" t="s">
        <v>4833</v>
      </c>
      <c r="AJ1261" s="47" t="s">
        <v>2121</v>
      </c>
    </row>
    <row r="1262" spans="1:36" x14ac:dyDescent="0.2">
      <c r="A1262" s="46" t="s">
        <v>301</v>
      </c>
      <c r="B1262" s="47" t="s">
        <v>1350</v>
      </c>
      <c r="C1262" s="47" t="s">
        <v>2003</v>
      </c>
      <c r="D1262" s="47" t="s">
        <v>40</v>
      </c>
      <c r="E1262" s="47" t="s">
        <v>2004</v>
      </c>
      <c r="F1262" s="47">
        <v>0</v>
      </c>
      <c r="G1262" s="47" t="s">
        <v>51</v>
      </c>
      <c r="H1262" s="47">
        <v>168</v>
      </c>
      <c r="I1262" s="47">
        <v>2566.462974</v>
      </c>
      <c r="J1262" s="47">
        <v>782179.42225799989</v>
      </c>
      <c r="K1262" s="47" t="s">
        <v>43</v>
      </c>
      <c r="L1262" s="47">
        <v>0</v>
      </c>
      <c r="M1262" s="47" t="s">
        <v>44</v>
      </c>
      <c r="AF1262" s="48">
        <v>34415.894579351996</v>
      </c>
      <c r="AG1262" s="49" t="s">
        <v>1343</v>
      </c>
      <c r="AH1262" s="49">
        <v>304.77068606208769</v>
      </c>
      <c r="AI1262" s="47" t="s">
        <v>2005</v>
      </c>
      <c r="AJ1262" s="47" t="s">
        <v>1354</v>
      </c>
    </row>
    <row r="1263" spans="1:36" x14ac:dyDescent="0.2">
      <c r="A1263" s="46" t="s">
        <v>1288</v>
      </c>
      <c r="B1263" s="47" t="s">
        <v>38</v>
      </c>
      <c r="C1263" s="47" t="s">
        <v>4747</v>
      </c>
      <c r="D1263" s="47" t="s">
        <v>40</v>
      </c>
      <c r="E1263" s="47" t="s">
        <v>3569</v>
      </c>
      <c r="F1263" s="47">
        <v>4844</v>
      </c>
      <c r="G1263" s="47" t="s">
        <v>51</v>
      </c>
      <c r="H1263" s="47">
        <v>70</v>
      </c>
      <c r="I1263" s="47">
        <v>0</v>
      </c>
      <c r="J1263" s="47">
        <v>31740.148247000001</v>
      </c>
      <c r="K1263" s="47" t="s">
        <v>43</v>
      </c>
      <c r="L1263" s="47">
        <v>14084.163861000001</v>
      </c>
      <c r="M1263" s="47" t="s">
        <v>44</v>
      </c>
      <c r="AF1263" s="48">
        <v>28015.636220158001</v>
      </c>
      <c r="AG1263" s="49">
        <v>37.246748343410246</v>
      </c>
      <c r="AH1263" s="49" t="s">
        <v>1343</v>
      </c>
      <c r="AI1263" s="47" t="s">
        <v>4748</v>
      </c>
      <c r="AJ1263" s="47" t="s">
        <v>1620</v>
      </c>
    </row>
    <row r="1264" spans="1:36" x14ac:dyDescent="0.2">
      <c r="A1264" s="46" t="s">
        <v>1317</v>
      </c>
      <c r="B1264" s="47" t="s">
        <v>1415</v>
      </c>
      <c r="C1264" s="47" t="s">
        <v>4824</v>
      </c>
      <c r="D1264" s="47" t="s">
        <v>40</v>
      </c>
      <c r="E1264" s="47" t="s">
        <v>1636</v>
      </c>
      <c r="F1264" s="47">
        <v>4133</v>
      </c>
      <c r="G1264" s="47" t="s">
        <v>51</v>
      </c>
      <c r="H1264" s="47">
        <v>70</v>
      </c>
      <c r="I1264" s="47">
        <v>0</v>
      </c>
      <c r="J1264" s="47">
        <v>34373.545541</v>
      </c>
      <c r="K1264" s="47" t="s">
        <v>43</v>
      </c>
      <c r="L1264" s="47">
        <v>12737.818702</v>
      </c>
      <c r="M1264" s="47" t="s">
        <v>44</v>
      </c>
      <c r="AF1264" s="48">
        <v>25586.913350584</v>
      </c>
      <c r="AG1264" s="49">
        <v>40.852560052231986</v>
      </c>
      <c r="AH1264" s="49" t="s">
        <v>1343</v>
      </c>
      <c r="AI1264" s="47" t="s">
        <v>4825</v>
      </c>
      <c r="AJ1264" s="47" t="s">
        <v>1419</v>
      </c>
    </row>
    <row r="1265" spans="1:36" x14ac:dyDescent="0.2">
      <c r="A1265" s="46" t="s">
        <v>1294</v>
      </c>
      <c r="B1265" s="47" t="s">
        <v>1340</v>
      </c>
      <c r="C1265" s="47" t="s">
        <v>4763</v>
      </c>
      <c r="D1265" s="47" t="s">
        <v>40</v>
      </c>
      <c r="E1265" s="47" t="s">
        <v>4764</v>
      </c>
      <c r="F1265" s="47">
        <v>1055</v>
      </c>
      <c r="G1265" s="47" t="s">
        <v>51</v>
      </c>
      <c r="H1265" s="47">
        <v>100</v>
      </c>
      <c r="I1265" s="47">
        <v>0</v>
      </c>
      <c r="J1265" s="47">
        <v>183233.547712</v>
      </c>
      <c r="K1265" s="47" t="s">
        <v>43</v>
      </c>
      <c r="L1265" s="47">
        <v>9369.4719830000013</v>
      </c>
      <c r="M1265" s="47" t="s">
        <v>44</v>
      </c>
      <c r="AF1265" s="48">
        <v>25770.578147198001</v>
      </c>
      <c r="AG1265" s="49">
        <v>267.43646035453338</v>
      </c>
      <c r="AH1265" s="49" t="s">
        <v>1343</v>
      </c>
      <c r="AI1265" s="47" t="s">
        <v>4765</v>
      </c>
      <c r="AJ1265" s="47" t="s">
        <v>1345</v>
      </c>
    </row>
    <row r="1266" spans="1:36" x14ac:dyDescent="0.2">
      <c r="A1266" s="46" t="s">
        <v>4908</v>
      </c>
      <c r="B1266" s="47" t="s">
        <v>1340</v>
      </c>
      <c r="C1266" s="47" t="s">
        <v>4909</v>
      </c>
      <c r="D1266" s="47" t="s">
        <v>40</v>
      </c>
      <c r="E1266" s="47" t="s">
        <v>4910</v>
      </c>
      <c r="F1266" s="47">
        <v>0</v>
      </c>
      <c r="G1266" s="47" t="s">
        <v>51</v>
      </c>
      <c r="H1266" s="47">
        <v>100</v>
      </c>
      <c r="I1266" s="47">
        <v>0</v>
      </c>
      <c r="J1266" s="47">
        <v>1559.4813570000001</v>
      </c>
      <c r="K1266" s="47" t="s">
        <v>43</v>
      </c>
      <c r="L1266" s="47">
        <v>0</v>
      </c>
      <c r="M1266" s="47" t="s">
        <v>44</v>
      </c>
      <c r="AF1266" s="48">
        <v>68.617179707999995</v>
      </c>
      <c r="AG1266" s="49" t="s">
        <v>1343</v>
      </c>
      <c r="AH1266" s="49" t="s">
        <v>1343</v>
      </c>
      <c r="AI1266" s="47" t="s">
        <v>4911</v>
      </c>
      <c r="AJ1266" s="47" t="s">
        <v>1345</v>
      </c>
    </row>
    <row r="1267" spans="1:36" x14ac:dyDescent="0.2">
      <c r="A1267" s="46" t="s">
        <v>4912</v>
      </c>
      <c r="B1267" s="47" t="s">
        <v>1340</v>
      </c>
      <c r="C1267" s="47" t="s">
        <v>4880</v>
      </c>
      <c r="D1267" s="47" t="s">
        <v>40</v>
      </c>
      <c r="E1267" s="47" t="s">
        <v>2488</v>
      </c>
      <c r="F1267" s="47">
        <v>1195</v>
      </c>
      <c r="G1267" s="47" t="s">
        <v>51</v>
      </c>
      <c r="H1267" s="47">
        <v>100</v>
      </c>
      <c r="I1267" s="47">
        <v>0</v>
      </c>
      <c r="J1267" s="47">
        <v>0</v>
      </c>
      <c r="K1267" s="47">
        <v>0</v>
      </c>
      <c r="L1267" s="47">
        <v>3609</v>
      </c>
      <c r="M1267" s="47" t="s">
        <v>44</v>
      </c>
      <c r="AF1267" s="48">
        <v>6821.0099999999993</v>
      </c>
      <c r="AG1267" s="49">
        <v>31.88226232839866</v>
      </c>
      <c r="AH1267" s="49" t="s">
        <v>1343</v>
      </c>
      <c r="AI1267" s="47" t="s">
        <v>4913</v>
      </c>
      <c r="AJ1267" s="47" t="s">
        <v>1345</v>
      </c>
    </row>
    <row r="1268" spans="1:36" x14ac:dyDescent="0.2">
      <c r="A1268" s="47" t="s">
        <v>1318</v>
      </c>
      <c r="B1268" s="47" t="s">
        <v>2079</v>
      </c>
      <c r="C1268" s="47" t="s">
        <v>4826</v>
      </c>
      <c r="D1268" s="47" t="s">
        <v>40</v>
      </c>
      <c r="E1268" s="47" t="s">
        <v>4827</v>
      </c>
      <c r="F1268" s="47">
        <v>11948</v>
      </c>
      <c r="G1268" s="47" t="s">
        <v>51</v>
      </c>
      <c r="H1268" s="47">
        <v>70</v>
      </c>
      <c r="I1268" s="47">
        <v>0</v>
      </c>
      <c r="J1268" s="47">
        <v>151270.59426700001</v>
      </c>
      <c r="K1268" s="47" t="s">
        <v>43</v>
      </c>
      <c r="L1268" s="47">
        <v>10658.982501</v>
      </c>
      <c r="M1268" s="47" t="s">
        <v>44</v>
      </c>
      <c r="AF1268" s="48">
        <v>26801.383074637997</v>
      </c>
      <c r="AG1268" s="49">
        <v>22.078625428040358</v>
      </c>
      <c r="AH1268" s="49" t="s">
        <v>1343</v>
      </c>
      <c r="AI1268" s="47" t="s">
        <v>4828</v>
      </c>
      <c r="AJ1268" s="47" t="s">
        <v>2083</v>
      </c>
    </row>
    <row r="1269" spans="1:36" x14ac:dyDescent="0.2">
      <c r="A1269" s="46" t="s">
        <v>1319</v>
      </c>
      <c r="B1269" s="47" t="s">
        <v>1340</v>
      </c>
      <c r="C1269" s="47" t="s">
        <v>4829</v>
      </c>
      <c r="D1269" s="47" t="s">
        <v>40</v>
      </c>
      <c r="E1269" s="47" t="s">
        <v>3517</v>
      </c>
      <c r="F1269" s="47">
        <v>3250</v>
      </c>
      <c r="G1269" s="47" t="s">
        <v>51</v>
      </c>
      <c r="H1269" s="47">
        <v>100</v>
      </c>
      <c r="I1269" s="47">
        <v>0</v>
      </c>
      <c r="J1269" s="47">
        <v>55143.486103999996</v>
      </c>
      <c r="K1269" s="47" t="s">
        <v>43</v>
      </c>
      <c r="L1269" s="47">
        <v>20434</v>
      </c>
      <c r="M1269" s="47" t="s">
        <v>44</v>
      </c>
      <c r="AF1269" s="48">
        <v>41046.573388575998</v>
      </c>
      <c r="AG1269" s="49">
        <v>83.341632067661067</v>
      </c>
      <c r="AH1269" s="49" t="s">
        <v>1343</v>
      </c>
      <c r="AI1269" s="47" t="s">
        <v>4830</v>
      </c>
      <c r="AJ1269" s="47" t="s">
        <v>1345</v>
      </c>
    </row>
    <row r="1270" spans="1:36" x14ac:dyDescent="0.2">
      <c r="A1270" s="46" t="s">
        <v>1292</v>
      </c>
      <c r="B1270" s="47" t="s">
        <v>1340</v>
      </c>
      <c r="C1270" s="47" t="s">
        <v>4757</v>
      </c>
      <c r="D1270" s="47" t="s">
        <v>40</v>
      </c>
      <c r="E1270" s="47" t="s">
        <v>4758</v>
      </c>
      <c r="F1270" s="47">
        <v>3714</v>
      </c>
      <c r="G1270" s="47" t="s">
        <v>51</v>
      </c>
      <c r="H1270" s="47">
        <v>100</v>
      </c>
      <c r="I1270" s="47">
        <v>0</v>
      </c>
      <c r="J1270" s="47">
        <v>231847.273143</v>
      </c>
      <c r="K1270" s="47" t="s">
        <v>43</v>
      </c>
      <c r="L1270" s="47">
        <v>13456.747647</v>
      </c>
      <c r="M1270" s="47" t="s">
        <v>44</v>
      </c>
      <c r="AF1270" s="48">
        <v>35634.533071122001</v>
      </c>
      <c r="AG1270" s="49">
        <v>100.67521076937824</v>
      </c>
      <c r="AH1270" s="49" t="s">
        <v>1343</v>
      </c>
      <c r="AI1270" s="47" t="s">
        <v>4759</v>
      </c>
      <c r="AJ1270" s="47" t="s">
        <v>1345</v>
      </c>
    </row>
    <row r="1271" spans="1:36" x14ac:dyDescent="0.2">
      <c r="A1271" s="46" t="s">
        <v>1291</v>
      </c>
      <c r="B1271" s="47" t="s">
        <v>1340</v>
      </c>
      <c r="C1271" s="47" t="s">
        <v>4754</v>
      </c>
      <c r="D1271" s="47" t="s">
        <v>40</v>
      </c>
      <c r="E1271" s="47" t="s">
        <v>4755</v>
      </c>
      <c r="F1271" s="47">
        <v>0</v>
      </c>
      <c r="G1271" s="47" t="s">
        <v>51</v>
      </c>
      <c r="H1271" s="47">
        <v>100</v>
      </c>
      <c r="I1271" s="47">
        <v>0</v>
      </c>
      <c r="J1271" s="47">
        <v>4344.0607819999996</v>
      </c>
      <c r="K1271" s="47" t="s">
        <v>43</v>
      </c>
      <c r="L1271" s="47">
        <v>0</v>
      </c>
      <c r="M1271" s="47" t="s">
        <v>44</v>
      </c>
      <c r="AF1271" s="48">
        <v>191.13867440799996</v>
      </c>
      <c r="AG1271" s="49" t="s">
        <v>1343</v>
      </c>
      <c r="AH1271" s="49" t="s">
        <v>1343</v>
      </c>
      <c r="AI1271" s="47" t="s">
        <v>4756</v>
      </c>
      <c r="AJ1271" s="47" t="s">
        <v>1345</v>
      </c>
    </row>
    <row r="1272" spans="1:36" x14ac:dyDescent="0.2">
      <c r="A1272" s="46" t="s">
        <v>269</v>
      </c>
      <c r="B1272" s="47" t="s">
        <v>1340</v>
      </c>
      <c r="C1272" s="47" t="s">
        <v>1925</v>
      </c>
      <c r="D1272" s="47" t="s">
        <v>40</v>
      </c>
      <c r="E1272" s="47" t="s">
        <v>1926</v>
      </c>
      <c r="F1272" s="47">
        <v>0</v>
      </c>
      <c r="G1272" s="47" t="s">
        <v>51</v>
      </c>
      <c r="H1272" s="47">
        <v>100</v>
      </c>
      <c r="I1272" s="47">
        <v>0</v>
      </c>
      <c r="J1272" s="47">
        <v>1446.037092</v>
      </c>
      <c r="K1272" s="47" t="s">
        <v>43</v>
      </c>
      <c r="L1272" s="47">
        <v>0</v>
      </c>
      <c r="M1272" s="47" t="s">
        <v>44</v>
      </c>
      <c r="AF1272" s="48">
        <v>63.625632048</v>
      </c>
      <c r="AG1272" s="49" t="s">
        <v>1343</v>
      </c>
      <c r="AH1272" s="49" t="s">
        <v>1343</v>
      </c>
      <c r="AI1272" s="47" t="s">
        <v>1927</v>
      </c>
      <c r="AJ1272" s="47" t="s">
        <v>1345</v>
      </c>
    </row>
    <row r="1273" spans="1:36" x14ac:dyDescent="0.2">
      <c r="A1273" s="46" t="s">
        <v>1295</v>
      </c>
      <c r="B1273" s="47" t="s">
        <v>2112</v>
      </c>
      <c r="C1273" s="47" t="s">
        <v>4766</v>
      </c>
      <c r="D1273" s="47" t="s">
        <v>40</v>
      </c>
      <c r="E1273" s="47" t="s">
        <v>4767</v>
      </c>
      <c r="F1273" s="47">
        <v>24865</v>
      </c>
      <c r="G1273" s="47" t="s">
        <v>51</v>
      </c>
      <c r="H1273" s="47">
        <v>100</v>
      </c>
      <c r="I1273" s="47">
        <v>0</v>
      </c>
      <c r="J1273" s="47">
        <v>53867.960053000003</v>
      </c>
      <c r="K1273" s="47" t="s">
        <v>43</v>
      </c>
      <c r="L1273" s="47">
        <v>43821.350805000002</v>
      </c>
      <c r="M1273" s="47" t="s">
        <v>44</v>
      </c>
      <c r="AF1273" s="48">
        <v>85192.543263782005</v>
      </c>
      <c r="AG1273" s="49">
        <v>20.771330841303136</v>
      </c>
      <c r="AH1273" s="49" t="s">
        <v>1343</v>
      </c>
      <c r="AI1273" s="47" t="s">
        <v>4768</v>
      </c>
      <c r="AJ1273" s="47" t="s">
        <v>2116</v>
      </c>
    </row>
    <row r="1274" spans="1:36" x14ac:dyDescent="0.2">
      <c r="A1274" s="47" t="s">
        <v>1308</v>
      </c>
      <c r="B1274" s="47" t="s">
        <v>1340</v>
      </c>
      <c r="C1274" s="47" t="s">
        <v>4803</v>
      </c>
      <c r="D1274" s="47" t="s">
        <v>40</v>
      </c>
      <c r="E1274" s="47" t="s">
        <v>4804</v>
      </c>
      <c r="F1274" s="47">
        <v>0</v>
      </c>
      <c r="G1274" s="47" t="s">
        <v>51</v>
      </c>
      <c r="H1274" s="47">
        <v>100</v>
      </c>
      <c r="I1274" s="47">
        <v>0</v>
      </c>
      <c r="J1274" s="47">
        <v>15832.109735999999</v>
      </c>
      <c r="K1274" s="47" t="s">
        <v>43</v>
      </c>
      <c r="L1274" s="47">
        <v>0</v>
      </c>
      <c r="M1274" s="47" t="s">
        <v>44</v>
      </c>
      <c r="AF1274" s="48">
        <v>696.61282838399984</v>
      </c>
      <c r="AG1274" s="49" t="s">
        <v>1343</v>
      </c>
      <c r="AH1274" s="49" t="s">
        <v>1343</v>
      </c>
      <c r="AI1274" s="47" t="s">
        <v>4805</v>
      </c>
      <c r="AJ1274" s="47" t="s">
        <v>1345</v>
      </c>
    </row>
    <row r="1275" spans="1:36" x14ac:dyDescent="0.2">
      <c r="A1275" s="47" t="s">
        <v>1284</v>
      </c>
      <c r="B1275" s="47" t="s">
        <v>1340</v>
      </c>
      <c r="C1275" s="47" t="s">
        <v>4737</v>
      </c>
      <c r="D1275" s="47" t="s">
        <v>40</v>
      </c>
      <c r="E1275" s="47" t="s">
        <v>3071</v>
      </c>
      <c r="F1275" s="47">
        <v>0</v>
      </c>
      <c r="G1275" s="47" t="s">
        <v>51</v>
      </c>
      <c r="H1275" s="47">
        <v>100</v>
      </c>
      <c r="I1275" s="47">
        <v>0</v>
      </c>
      <c r="J1275" s="47">
        <v>55369.241172000002</v>
      </c>
      <c r="K1275" s="47" t="s">
        <v>43</v>
      </c>
      <c r="L1275" s="47">
        <v>0</v>
      </c>
      <c r="M1275" s="47" t="s">
        <v>44</v>
      </c>
      <c r="AF1275" s="48">
        <v>2436.2466115679999</v>
      </c>
      <c r="AG1275" s="49" t="s">
        <v>1343</v>
      </c>
      <c r="AH1275" s="49" t="s">
        <v>1343</v>
      </c>
      <c r="AI1275" s="47" t="s">
        <v>4738</v>
      </c>
      <c r="AJ1275" s="47" t="s">
        <v>1345</v>
      </c>
    </row>
    <row r="1276" spans="1:36" x14ac:dyDescent="0.2">
      <c r="A1276" s="46" t="s">
        <v>1293</v>
      </c>
      <c r="B1276" s="47" t="s">
        <v>1634</v>
      </c>
      <c r="C1276" s="47" t="s">
        <v>4760</v>
      </c>
      <c r="D1276" s="47" t="s">
        <v>40</v>
      </c>
      <c r="E1276" s="47" t="s">
        <v>4761</v>
      </c>
      <c r="F1276" s="47">
        <v>1744</v>
      </c>
      <c r="G1276" s="47" t="s">
        <v>51</v>
      </c>
      <c r="H1276" s="47">
        <v>100</v>
      </c>
      <c r="I1276" s="47">
        <v>0</v>
      </c>
      <c r="J1276" s="47">
        <v>30122.250621000003</v>
      </c>
      <c r="K1276" s="47" t="s">
        <v>43</v>
      </c>
      <c r="L1276" s="47">
        <v>6127.3524490000009</v>
      </c>
      <c r="M1276" s="47" t="s">
        <v>44</v>
      </c>
      <c r="AF1276" s="48">
        <v>12906.075155934002</v>
      </c>
      <c r="AG1276" s="49">
        <v>54.361979218752573</v>
      </c>
      <c r="AH1276" s="49" t="s">
        <v>1343</v>
      </c>
      <c r="AI1276" s="47" t="s">
        <v>4762</v>
      </c>
      <c r="AJ1276" s="47" t="s">
        <v>1638</v>
      </c>
    </row>
    <row r="1277" spans="1:36" x14ac:dyDescent="0.2">
      <c r="A1277" s="46" t="s">
        <v>1299</v>
      </c>
      <c r="B1277" s="47" t="s">
        <v>2125</v>
      </c>
      <c r="C1277" s="47" t="s">
        <v>4778</v>
      </c>
      <c r="D1277" s="47" t="s">
        <v>40</v>
      </c>
      <c r="E1277" s="47" t="s">
        <v>4779</v>
      </c>
      <c r="F1277" s="47">
        <v>22174</v>
      </c>
      <c r="G1277" s="47" t="s">
        <v>51</v>
      </c>
      <c r="H1277" s="47">
        <v>100</v>
      </c>
      <c r="I1277" s="47">
        <v>0</v>
      </c>
      <c r="J1277" s="47">
        <v>828017.22900599998</v>
      </c>
      <c r="K1277" s="47" t="s">
        <v>43</v>
      </c>
      <c r="L1277" s="47">
        <v>0</v>
      </c>
      <c r="M1277" s="47" t="s">
        <v>44</v>
      </c>
      <c r="AF1277" s="48">
        <v>36432.758076263999</v>
      </c>
      <c r="AG1277" s="49">
        <v>37.341962617380148</v>
      </c>
      <c r="AH1277" s="49" t="s">
        <v>1343</v>
      </c>
      <c r="AI1277" s="47" t="s">
        <v>4780</v>
      </c>
      <c r="AJ1277" s="47" t="s">
        <v>2128</v>
      </c>
    </row>
    <row r="1278" spans="1:36" x14ac:dyDescent="0.2">
      <c r="A1278" s="46" t="s">
        <v>1286</v>
      </c>
      <c r="B1278" s="47" t="s">
        <v>2112</v>
      </c>
      <c r="C1278" s="47" t="s">
        <v>4741</v>
      </c>
      <c r="D1278" s="47" t="s">
        <v>40</v>
      </c>
      <c r="E1278" s="47" t="s">
        <v>4742</v>
      </c>
      <c r="F1278" s="47">
        <v>2293</v>
      </c>
      <c r="G1278" s="47" t="s">
        <v>51</v>
      </c>
      <c r="H1278" s="47">
        <v>100</v>
      </c>
      <c r="I1278" s="47">
        <v>0</v>
      </c>
      <c r="J1278" s="47">
        <v>54068.118710000002</v>
      </c>
      <c r="K1278" s="47" t="s">
        <v>43</v>
      </c>
      <c r="L1278" s="47">
        <v>9337.66</v>
      </c>
      <c r="M1278" s="47" t="s">
        <v>44</v>
      </c>
      <c r="AF1278" s="48">
        <v>20027.17462324</v>
      </c>
      <c r="AG1278" s="49">
        <v>66.569414476786207</v>
      </c>
      <c r="AH1278" s="49" t="s">
        <v>1343</v>
      </c>
      <c r="AI1278" s="47" t="s">
        <v>4743</v>
      </c>
      <c r="AJ1278" s="47" t="s">
        <v>2116</v>
      </c>
    </row>
    <row r="1279" spans="1:36" x14ac:dyDescent="0.2">
      <c r="A1279" s="46" t="s">
        <v>1300</v>
      </c>
      <c r="B1279" s="47" t="s">
        <v>1340</v>
      </c>
      <c r="C1279" s="47" t="s">
        <v>4781</v>
      </c>
      <c r="D1279" s="47" t="s">
        <v>40</v>
      </c>
      <c r="E1279" s="47" t="s">
        <v>4782</v>
      </c>
      <c r="F1279" s="47">
        <v>0</v>
      </c>
      <c r="G1279" s="47" t="s">
        <v>51</v>
      </c>
      <c r="H1279" s="47">
        <v>100</v>
      </c>
      <c r="I1279" s="47">
        <v>0</v>
      </c>
      <c r="J1279" s="47">
        <v>5839.3546139999999</v>
      </c>
      <c r="K1279" s="47" t="s">
        <v>43</v>
      </c>
      <c r="L1279" s="47">
        <v>0</v>
      </c>
      <c r="M1279" s="47" t="s">
        <v>44</v>
      </c>
      <c r="AF1279" s="48">
        <v>256.931603016</v>
      </c>
      <c r="AG1279" s="49" t="s">
        <v>1343</v>
      </c>
      <c r="AH1279" s="49" t="s">
        <v>1343</v>
      </c>
      <c r="AI1279" s="47" t="s">
        <v>4783</v>
      </c>
      <c r="AJ1279" s="47" t="s">
        <v>1345</v>
      </c>
    </row>
    <row r="1280" spans="1:36" x14ac:dyDescent="0.2">
      <c r="A1280" s="46" t="s">
        <v>1283</v>
      </c>
      <c r="B1280" s="47" t="s">
        <v>1340</v>
      </c>
      <c r="C1280" s="47" t="s">
        <v>4734</v>
      </c>
      <c r="D1280" s="47" t="s">
        <v>40</v>
      </c>
      <c r="E1280" s="47" t="s">
        <v>4735</v>
      </c>
      <c r="F1280" s="47">
        <v>4844</v>
      </c>
      <c r="G1280" s="47" t="s">
        <v>51</v>
      </c>
      <c r="H1280" s="47">
        <v>100</v>
      </c>
      <c r="I1280" s="47">
        <v>0</v>
      </c>
      <c r="J1280" s="47">
        <v>78243.340800000005</v>
      </c>
      <c r="K1280" s="47" t="s">
        <v>43</v>
      </c>
      <c r="L1280" s="47">
        <v>19294.611346000002</v>
      </c>
      <c r="M1280" s="47" t="s">
        <v>44</v>
      </c>
      <c r="AF1280" s="48">
        <v>39909.522439140004</v>
      </c>
      <c r="AG1280" s="49">
        <v>58.202315500950355</v>
      </c>
      <c r="AH1280" s="49" t="s">
        <v>1343</v>
      </c>
      <c r="AI1280" s="47" t="s">
        <v>4736</v>
      </c>
      <c r="AJ1280" s="47" t="s">
        <v>2093</v>
      </c>
    </row>
    <row r="1281" spans="1:36" x14ac:dyDescent="0.2">
      <c r="A1281" s="47" t="s">
        <v>1301</v>
      </c>
      <c r="B1281" s="47" t="s">
        <v>1340</v>
      </c>
      <c r="C1281" s="47" t="s">
        <v>4784</v>
      </c>
      <c r="D1281" s="47" t="s">
        <v>40</v>
      </c>
      <c r="E1281" s="47" t="s">
        <v>4785</v>
      </c>
      <c r="F1281" s="47">
        <v>0</v>
      </c>
      <c r="G1281" s="47" t="s">
        <v>51</v>
      </c>
      <c r="H1281" s="47">
        <v>100</v>
      </c>
      <c r="I1281" s="47">
        <v>0</v>
      </c>
      <c r="J1281" s="47">
        <v>2227.2126829999997</v>
      </c>
      <c r="K1281" s="47" t="s">
        <v>43</v>
      </c>
      <c r="L1281" s="47">
        <v>0</v>
      </c>
      <c r="M1281" s="47" t="s">
        <v>44</v>
      </c>
      <c r="AF1281" s="48">
        <v>97.997358051999981</v>
      </c>
      <c r="AG1281" s="49" t="s">
        <v>1343</v>
      </c>
      <c r="AH1281" s="49" t="s">
        <v>1343</v>
      </c>
      <c r="AI1281" s="47" t="s">
        <v>4786</v>
      </c>
      <c r="AJ1281" s="47" t="s">
        <v>1345</v>
      </c>
    </row>
    <row r="1282" spans="1:36" x14ac:dyDescent="0.2">
      <c r="A1282" s="46" t="s">
        <v>312</v>
      </c>
      <c r="B1282" s="47" t="s">
        <v>1415</v>
      </c>
      <c r="C1282" s="47" t="s">
        <v>2030</v>
      </c>
      <c r="D1282" s="47" t="s">
        <v>40</v>
      </c>
      <c r="E1282" s="47" t="s">
        <v>2031</v>
      </c>
      <c r="F1282" s="47">
        <v>12152</v>
      </c>
      <c r="G1282" s="47" t="s">
        <v>51</v>
      </c>
      <c r="H1282" s="47">
        <v>70</v>
      </c>
      <c r="I1282" s="47">
        <v>0</v>
      </c>
      <c r="J1282" s="47">
        <v>375562.86871000001</v>
      </c>
      <c r="K1282" s="47" t="s">
        <v>43</v>
      </c>
      <c r="L1282" s="47">
        <v>23006.562499000003</v>
      </c>
      <c r="M1282" s="47" t="s">
        <v>44</v>
      </c>
      <c r="AF1282" s="48">
        <v>60007.169346349998</v>
      </c>
      <c r="AG1282" s="49">
        <v>50.891945020368901</v>
      </c>
      <c r="AH1282" s="49" t="s">
        <v>1343</v>
      </c>
      <c r="AI1282" s="47" t="s">
        <v>2032</v>
      </c>
      <c r="AJ1282" s="47" t="s">
        <v>1419</v>
      </c>
    </row>
    <row r="1283" spans="1:36" x14ac:dyDescent="0.2">
      <c r="A1283" s="47" t="s">
        <v>1303</v>
      </c>
      <c r="B1283" s="47" t="s">
        <v>1350</v>
      </c>
      <c r="C1283" s="47" t="s">
        <v>4788</v>
      </c>
      <c r="D1283" s="47" t="s">
        <v>40</v>
      </c>
      <c r="E1283" s="47" t="s">
        <v>4789</v>
      </c>
      <c r="F1283" s="47">
        <v>0</v>
      </c>
      <c r="G1283" s="47" t="s">
        <v>51</v>
      </c>
      <c r="H1283" s="47">
        <v>168</v>
      </c>
      <c r="I1283" s="47">
        <v>431.5107787</v>
      </c>
      <c r="J1283" s="47">
        <v>68939.327604000006</v>
      </c>
      <c r="K1283" s="47" t="s">
        <v>43</v>
      </c>
      <c r="L1283" s="47">
        <v>0</v>
      </c>
      <c r="M1283" s="47" t="s">
        <v>44</v>
      </c>
      <c r="AF1283" s="48">
        <v>3033.3304145760003</v>
      </c>
      <c r="AG1283" s="49" t="s">
        <v>1343</v>
      </c>
      <c r="AH1283" s="49">
        <v>159.76336688249302</v>
      </c>
      <c r="AI1283" s="47" t="s">
        <v>4790</v>
      </c>
      <c r="AJ1283" s="47" t="s">
        <v>1354</v>
      </c>
    </row>
    <row r="1284" spans="1:36" x14ac:dyDescent="0.2">
      <c r="A1284" s="47" t="s">
        <v>1321</v>
      </c>
      <c r="B1284" s="47" t="s">
        <v>1340</v>
      </c>
      <c r="C1284" s="47" t="s">
        <v>4834</v>
      </c>
      <c r="D1284" s="47" t="s">
        <v>40</v>
      </c>
      <c r="E1284" s="47" t="s">
        <v>4835</v>
      </c>
      <c r="F1284" s="47">
        <v>0</v>
      </c>
      <c r="G1284" s="47" t="s">
        <v>51</v>
      </c>
      <c r="H1284" s="47">
        <v>100</v>
      </c>
      <c r="I1284" s="47">
        <v>0</v>
      </c>
      <c r="J1284" s="47">
        <v>48090.928940999998</v>
      </c>
      <c r="K1284" s="47" t="s">
        <v>43</v>
      </c>
      <c r="L1284" s="47">
        <v>0</v>
      </c>
      <c r="M1284" s="47" t="s">
        <v>44</v>
      </c>
      <c r="AF1284" s="48">
        <v>2116.0008734039998</v>
      </c>
      <c r="AG1284" s="49" t="s">
        <v>1343</v>
      </c>
      <c r="AH1284" s="49" t="s">
        <v>1343</v>
      </c>
      <c r="AI1284" s="47" t="s">
        <v>4836</v>
      </c>
      <c r="AJ1284" s="47" t="s">
        <v>1345</v>
      </c>
    </row>
    <row r="1285" spans="1:36" x14ac:dyDescent="0.2">
      <c r="A1285" s="46" t="s">
        <v>1304</v>
      </c>
      <c r="B1285" s="47" t="s">
        <v>1340</v>
      </c>
      <c r="C1285" s="47" t="s">
        <v>4791</v>
      </c>
      <c r="D1285" s="47" t="s">
        <v>40</v>
      </c>
      <c r="E1285" s="47" t="s">
        <v>4792</v>
      </c>
      <c r="F1285" s="47">
        <v>6835</v>
      </c>
      <c r="G1285" s="47" t="s">
        <v>51</v>
      </c>
      <c r="H1285" s="47">
        <v>100</v>
      </c>
      <c r="I1285" s="47">
        <v>0</v>
      </c>
      <c r="J1285" s="47">
        <v>5784.8962490000004</v>
      </c>
      <c r="K1285" s="47" t="s">
        <v>43</v>
      </c>
      <c r="L1285" s="47">
        <v>14695.72784</v>
      </c>
      <c r="M1285" s="47" t="s">
        <v>44</v>
      </c>
      <c r="AF1285" s="48">
        <v>28029.461052555998</v>
      </c>
      <c r="AG1285" s="49">
        <v>23.544113479791861</v>
      </c>
      <c r="AH1285" s="49" t="s">
        <v>1343</v>
      </c>
      <c r="AI1285" s="47" t="s">
        <v>4793</v>
      </c>
      <c r="AJ1285" s="47" t="s">
        <v>1345</v>
      </c>
    </row>
    <row r="1286" spans="1:36" x14ac:dyDescent="0.2">
      <c r="A1286" s="47" t="s">
        <v>1310</v>
      </c>
      <c r="B1286" s="47" t="s">
        <v>1340</v>
      </c>
      <c r="C1286" s="47" t="s">
        <v>4791</v>
      </c>
      <c r="D1286" s="47" t="s">
        <v>40</v>
      </c>
      <c r="E1286" s="47" t="s">
        <v>4792</v>
      </c>
      <c r="F1286" s="47">
        <v>452</v>
      </c>
      <c r="G1286" s="47" t="s">
        <v>51</v>
      </c>
      <c r="H1286" s="47">
        <v>100</v>
      </c>
      <c r="I1286" s="47">
        <v>0</v>
      </c>
      <c r="J1286" s="47">
        <v>303087.912258</v>
      </c>
      <c r="K1286" s="47" t="s">
        <v>43</v>
      </c>
      <c r="L1286" s="47">
        <v>0</v>
      </c>
      <c r="M1286" s="47" t="s">
        <v>44</v>
      </c>
      <c r="AF1286" s="48">
        <v>13335.868139351998</v>
      </c>
      <c r="AG1286" s="49">
        <v>670.55127239889612</v>
      </c>
      <c r="AH1286" s="49" t="s">
        <v>1343</v>
      </c>
      <c r="AI1286" s="47" t="s">
        <v>4809</v>
      </c>
      <c r="AJ1286" s="47" t="s">
        <v>1345</v>
      </c>
    </row>
    <row r="1287" spans="1:36" x14ac:dyDescent="0.2">
      <c r="A1287" s="47" t="s">
        <v>1281</v>
      </c>
      <c r="B1287" s="47" t="s">
        <v>1340</v>
      </c>
      <c r="C1287" s="47" t="s">
        <v>4729</v>
      </c>
      <c r="D1287" s="47" t="s">
        <v>40</v>
      </c>
      <c r="E1287" s="47" t="s">
        <v>4730</v>
      </c>
      <c r="F1287" s="47">
        <v>0</v>
      </c>
      <c r="G1287" s="47" t="s">
        <v>51</v>
      </c>
      <c r="H1287" s="47">
        <v>100</v>
      </c>
      <c r="I1287" s="47">
        <v>0</v>
      </c>
      <c r="J1287" s="47">
        <v>1036.0090129999999</v>
      </c>
      <c r="K1287" s="47" t="s">
        <v>43</v>
      </c>
      <c r="L1287" s="47">
        <v>0</v>
      </c>
      <c r="M1287" s="47" t="s">
        <v>44</v>
      </c>
      <c r="AF1287" s="48">
        <v>45.584396571999989</v>
      </c>
      <c r="AG1287" s="49" t="s">
        <v>1343</v>
      </c>
      <c r="AH1287" s="49" t="s">
        <v>1343</v>
      </c>
      <c r="AI1287" s="47" t="s">
        <v>4731</v>
      </c>
      <c r="AJ1287" s="47" t="s">
        <v>1345</v>
      </c>
    </row>
    <row r="1288" spans="1:36" x14ac:dyDescent="0.2">
      <c r="A1288" s="47" t="s">
        <v>1280</v>
      </c>
      <c r="B1288" s="47" t="s">
        <v>1340</v>
      </c>
      <c r="C1288" s="47" t="s">
        <v>4726</v>
      </c>
      <c r="D1288" s="47" t="s">
        <v>40</v>
      </c>
      <c r="E1288" s="47" t="s">
        <v>4727</v>
      </c>
      <c r="F1288" s="47">
        <v>0</v>
      </c>
      <c r="G1288" s="47" t="s">
        <v>51</v>
      </c>
      <c r="H1288" s="47">
        <v>100</v>
      </c>
      <c r="I1288" s="47">
        <v>0</v>
      </c>
      <c r="J1288" s="47">
        <v>1145.6269569999999</v>
      </c>
      <c r="K1288" s="47" t="s">
        <v>43</v>
      </c>
      <c r="L1288" s="47">
        <v>0</v>
      </c>
      <c r="M1288" s="47" t="s">
        <v>44</v>
      </c>
      <c r="AF1288" s="48">
        <v>50.407586107999997</v>
      </c>
      <c r="AG1288" s="49" t="s">
        <v>1343</v>
      </c>
      <c r="AH1288" s="49" t="s">
        <v>1343</v>
      </c>
      <c r="AI1288" s="47" t="s">
        <v>4728</v>
      </c>
      <c r="AJ1288" s="47" t="s">
        <v>1345</v>
      </c>
    </row>
    <row r="1289" spans="1:36" x14ac:dyDescent="0.2">
      <c r="A1289" s="47" t="s">
        <v>1312</v>
      </c>
      <c r="B1289" s="47" t="s">
        <v>1456</v>
      </c>
      <c r="C1289" s="47" t="s">
        <v>4811</v>
      </c>
      <c r="D1289" s="47" t="s">
        <v>40</v>
      </c>
      <c r="E1289" s="47" t="s">
        <v>4812</v>
      </c>
      <c r="F1289" s="47">
        <v>28255</v>
      </c>
      <c r="G1289" s="47" t="s">
        <v>51</v>
      </c>
      <c r="H1289" s="47">
        <v>168</v>
      </c>
      <c r="I1289" s="47">
        <v>0</v>
      </c>
      <c r="J1289" s="47">
        <v>541084.98652300006</v>
      </c>
      <c r="K1289" s="47" t="s">
        <v>43</v>
      </c>
      <c r="L1289" s="47">
        <v>58629.890987999999</v>
      </c>
      <c r="M1289" s="47" t="s">
        <v>44</v>
      </c>
      <c r="AF1289" s="48">
        <v>134618.23337433199</v>
      </c>
      <c r="AG1289" s="49">
        <v>41.055679513940198</v>
      </c>
      <c r="AH1289" s="49" t="s">
        <v>1343</v>
      </c>
      <c r="AI1289" s="47" t="s">
        <v>4813</v>
      </c>
      <c r="AJ1289" s="47" t="s">
        <v>1460</v>
      </c>
    </row>
    <row r="1290" spans="1:36" x14ac:dyDescent="0.2">
      <c r="A1290" s="47" t="s">
        <v>1277</v>
      </c>
      <c r="B1290" s="47" t="s">
        <v>1340</v>
      </c>
      <c r="C1290" s="47" t="s">
        <v>4718</v>
      </c>
      <c r="D1290" s="47" t="s">
        <v>40</v>
      </c>
      <c r="E1290" s="47" t="s">
        <v>2088</v>
      </c>
      <c r="F1290" s="47">
        <v>7535</v>
      </c>
      <c r="G1290" s="47" t="s">
        <v>51</v>
      </c>
      <c r="H1290" s="47">
        <v>100</v>
      </c>
      <c r="I1290" s="47">
        <v>0</v>
      </c>
      <c r="J1290" s="47">
        <v>27097.624963000002</v>
      </c>
      <c r="K1290" s="47" t="s">
        <v>43</v>
      </c>
      <c r="L1290" s="47">
        <v>0</v>
      </c>
      <c r="M1290" s="47" t="s">
        <v>44</v>
      </c>
      <c r="AF1290" s="48">
        <v>1192.2954983720001</v>
      </c>
      <c r="AG1290" s="49">
        <v>3.5962492196112383</v>
      </c>
      <c r="AH1290" s="49" t="s">
        <v>1343</v>
      </c>
      <c r="AI1290" s="47" t="s">
        <v>4719</v>
      </c>
      <c r="AJ1290" s="47" t="s">
        <v>1345</v>
      </c>
    </row>
    <row r="1291" spans="1:36" x14ac:dyDescent="0.2">
      <c r="A1291" s="46" t="s">
        <v>1278</v>
      </c>
      <c r="B1291" s="47" t="s">
        <v>1340</v>
      </c>
      <c r="C1291" s="47" t="s">
        <v>4720</v>
      </c>
      <c r="D1291" s="47" t="s">
        <v>40</v>
      </c>
      <c r="E1291" s="47" t="s">
        <v>4721</v>
      </c>
      <c r="F1291" s="47">
        <v>4801</v>
      </c>
      <c r="G1291" s="47" t="s">
        <v>51</v>
      </c>
      <c r="H1291" s="47">
        <v>100</v>
      </c>
      <c r="I1291" s="47">
        <v>0</v>
      </c>
      <c r="J1291" s="47">
        <v>58960.968031999997</v>
      </c>
      <c r="K1291" s="47" t="s">
        <v>43</v>
      </c>
      <c r="L1291" s="47">
        <v>10.615385000000002</v>
      </c>
      <c r="M1291" s="47" t="s">
        <v>44</v>
      </c>
      <c r="AF1291" s="48">
        <v>2614.3456710579999</v>
      </c>
      <c r="AG1291" s="49">
        <v>12.304369432810315</v>
      </c>
      <c r="AH1291" s="49" t="s">
        <v>1343</v>
      </c>
      <c r="AI1291" s="47" t="s">
        <v>4722</v>
      </c>
      <c r="AJ1291" s="47" t="s">
        <v>2093</v>
      </c>
    </row>
    <row r="1292" spans="1:36" x14ac:dyDescent="0.2">
      <c r="A1292" s="47" t="s">
        <v>114</v>
      </c>
      <c r="B1292" s="47" t="s">
        <v>1340</v>
      </c>
      <c r="C1292" s="47" t="s">
        <v>1522</v>
      </c>
      <c r="D1292" s="47" t="s">
        <v>40</v>
      </c>
      <c r="E1292" s="47" t="s">
        <v>1523</v>
      </c>
      <c r="F1292" s="47">
        <v>0</v>
      </c>
      <c r="G1292" s="47" t="s">
        <v>51</v>
      </c>
      <c r="H1292" s="47">
        <v>100</v>
      </c>
      <c r="I1292" s="47">
        <v>0</v>
      </c>
      <c r="J1292" s="47">
        <v>225306.972025</v>
      </c>
      <c r="K1292" s="47" t="s">
        <v>43</v>
      </c>
      <c r="L1292" s="47">
        <v>0</v>
      </c>
      <c r="M1292" s="47" t="s">
        <v>44</v>
      </c>
      <c r="AF1292" s="48">
        <v>9913.5067690999986</v>
      </c>
      <c r="AG1292" s="49" t="s">
        <v>1343</v>
      </c>
      <c r="AH1292" s="49" t="s">
        <v>1343</v>
      </c>
      <c r="AI1292" s="47" t="s">
        <v>1524</v>
      </c>
      <c r="AJ1292" s="47" t="s">
        <v>1345</v>
      </c>
    </row>
    <row r="1293" spans="1:36" x14ac:dyDescent="0.2">
      <c r="A1293" s="46" t="s">
        <v>1315</v>
      </c>
      <c r="B1293" s="47" t="s">
        <v>2079</v>
      </c>
      <c r="C1293" s="47" t="s">
        <v>4820</v>
      </c>
      <c r="D1293" s="47" t="s">
        <v>40</v>
      </c>
      <c r="E1293" s="47" t="s">
        <v>4821</v>
      </c>
      <c r="F1293" s="47">
        <v>9795</v>
      </c>
      <c r="G1293" s="47" t="s">
        <v>51</v>
      </c>
      <c r="H1293" s="47">
        <v>70</v>
      </c>
      <c r="I1293" s="47">
        <v>0</v>
      </c>
      <c r="J1293" s="47">
        <v>150618.95927300001</v>
      </c>
      <c r="K1293" s="47" t="s">
        <v>43</v>
      </c>
      <c r="L1293" s="47">
        <v>14478.983548999999</v>
      </c>
      <c r="M1293" s="47" t="s">
        <v>44</v>
      </c>
      <c r="AF1293" s="48">
        <v>33992.513115621994</v>
      </c>
      <c r="AG1293" s="49">
        <v>30.982191656568752</v>
      </c>
      <c r="AH1293" s="49" t="s">
        <v>1343</v>
      </c>
      <c r="AI1293" s="47" t="s">
        <v>4822</v>
      </c>
      <c r="AJ1293" s="47" t="s">
        <v>2083</v>
      </c>
    </row>
    <row r="1294" spans="1:36" x14ac:dyDescent="0.2">
      <c r="A1294" s="47" t="s">
        <v>1309</v>
      </c>
      <c r="B1294" s="47" t="s">
        <v>2079</v>
      </c>
      <c r="C1294" s="47" t="s">
        <v>4806</v>
      </c>
      <c r="D1294" s="47" t="s">
        <v>40</v>
      </c>
      <c r="E1294" s="47" t="s">
        <v>4807</v>
      </c>
      <c r="F1294" s="47">
        <v>5360</v>
      </c>
      <c r="G1294" s="47" t="s">
        <v>51</v>
      </c>
      <c r="H1294" s="47">
        <v>70</v>
      </c>
      <c r="I1294" s="47">
        <v>0</v>
      </c>
      <c r="J1294" s="47">
        <v>51085.234303000005</v>
      </c>
      <c r="K1294" s="47" t="s">
        <v>43</v>
      </c>
      <c r="L1294" s="47">
        <v>3653.3386530000002</v>
      </c>
      <c r="M1294" s="47" t="s">
        <v>44</v>
      </c>
      <c r="AF1294" s="48">
        <v>9152.5603635020016</v>
      </c>
      <c r="AG1294" s="49">
        <v>16.726272878050533</v>
      </c>
      <c r="AH1294" s="49" t="s">
        <v>1343</v>
      </c>
      <c r="AI1294" s="47" t="s">
        <v>4808</v>
      </c>
      <c r="AJ1294" s="47" t="s">
        <v>2083</v>
      </c>
    </row>
    <row r="1295" spans="1:36" x14ac:dyDescent="0.2">
      <c r="A1295" s="47" t="s">
        <v>1285</v>
      </c>
      <c r="B1295" s="47" t="s">
        <v>1340</v>
      </c>
      <c r="C1295" s="47" t="s">
        <v>1285</v>
      </c>
      <c r="D1295" s="47" t="s">
        <v>2300</v>
      </c>
      <c r="E1295" s="47" t="s">
        <v>4739</v>
      </c>
      <c r="F1295" s="47">
        <v>0</v>
      </c>
      <c r="G1295" s="47" t="s">
        <v>51</v>
      </c>
      <c r="H1295" s="47">
        <v>168</v>
      </c>
      <c r="I1295" s="47">
        <v>0</v>
      </c>
      <c r="J1295" s="47">
        <v>4002.0954889999998</v>
      </c>
      <c r="K1295" s="47" t="s">
        <v>43</v>
      </c>
      <c r="L1295" s="47">
        <v>0</v>
      </c>
      <c r="M1295" s="47" t="s">
        <v>44</v>
      </c>
      <c r="AF1295" s="48">
        <v>176.09220151599999</v>
      </c>
      <c r="AG1295" s="49" t="s">
        <v>1343</v>
      </c>
      <c r="AH1295" s="49" t="s">
        <v>1343</v>
      </c>
      <c r="AI1295" s="47" t="s">
        <v>4740</v>
      </c>
      <c r="AJ1295" s="47" t="s">
        <v>1366</v>
      </c>
    </row>
    <row r="1296" spans="1:36" x14ac:dyDescent="0.2">
      <c r="A1296" s="47" t="s">
        <v>1311</v>
      </c>
      <c r="B1296" s="47" t="s">
        <v>1340</v>
      </c>
      <c r="C1296" s="47" t="s">
        <v>2433</v>
      </c>
      <c r="D1296" s="47" t="s">
        <v>40</v>
      </c>
      <c r="E1296" s="47" t="s">
        <v>1920</v>
      </c>
      <c r="F1296" s="47">
        <v>0</v>
      </c>
      <c r="G1296" s="47" t="s">
        <v>51</v>
      </c>
      <c r="H1296" s="47">
        <v>168</v>
      </c>
      <c r="I1296" s="47">
        <v>0</v>
      </c>
      <c r="J1296" s="47">
        <v>322560.97362800001</v>
      </c>
      <c r="K1296" s="47" t="s">
        <v>43</v>
      </c>
      <c r="L1296" s="47">
        <v>0</v>
      </c>
      <c r="M1296" s="47" t="s">
        <v>44</v>
      </c>
      <c r="AF1296" s="48">
        <v>14192.682839632</v>
      </c>
      <c r="AG1296" s="49" t="s">
        <v>1343</v>
      </c>
      <c r="AH1296" s="49" t="s">
        <v>1343</v>
      </c>
      <c r="AI1296" s="47" t="s">
        <v>4810</v>
      </c>
      <c r="AJ1296" s="47" t="s">
        <v>1366</v>
      </c>
    </row>
    <row r="1297" spans="1:36" x14ac:dyDescent="0.2">
      <c r="A1297" s="46" t="s">
        <v>1316</v>
      </c>
      <c r="B1297" s="47" t="s">
        <v>1340</v>
      </c>
      <c r="C1297" s="47" t="s">
        <v>2433</v>
      </c>
      <c r="D1297" s="47" t="s">
        <v>40</v>
      </c>
      <c r="E1297" s="47" t="s">
        <v>1920</v>
      </c>
      <c r="F1297" s="47">
        <v>0</v>
      </c>
      <c r="G1297" s="47" t="s">
        <v>51</v>
      </c>
      <c r="H1297" s="47">
        <v>168</v>
      </c>
      <c r="I1297" s="47">
        <v>0</v>
      </c>
      <c r="J1297" s="47">
        <v>177093.04674199998</v>
      </c>
      <c r="K1297" s="47" t="s">
        <v>43</v>
      </c>
      <c r="L1297" s="47">
        <v>0</v>
      </c>
      <c r="M1297" s="47" t="s">
        <v>44</v>
      </c>
      <c r="AF1297" s="48">
        <v>7792.0940566479985</v>
      </c>
      <c r="AG1297" s="49" t="s">
        <v>1343</v>
      </c>
      <c r="AH1297" s="49" t="s">
        <v>1343</v>
      </c>
      <c r="AI1297" s="47" t="s">
        <v>4823</v>
      </c>
      <c r="AJ1297" s="47" t="s">
        <v>1366</v>
      </c>
    </row>
    <row r="1298" spans="1:36" x14ac:dyDescent="0.2">
      <c r="A1298" s="46" t="s">
        <v>1322</v>
      </c>
      <c r="B1298" s="47" t="s">
        <v>2079</v>
      </c>
      <c r="C1298" s="47" t="s">
        <v>4837</v>
      </c>
      <c r="D1298" s="47" t="s">
        <v>40</v>
      </c>
      <c r="E1298" s="47" t="s">
        <v>4838</v>
      </c>
      <c r="F1298" s="47">
        <v>6383</v>
      </c>
      <c r="G1298" s="47" t="s">
        <v>51</v>
      </c>
      <c r="H1298" s="47">
        <v>70</v>
      </c>
      <c r="I1298" s="47">
        <v>0</v>
      </c>
      <c r="J1298" s="47">
        <v>119391.5569</v>
      </c>
      <c r="K1298" s="47" t="s">
        <v>43</v>
      </c>
      <c r="L1298" s="47">
        <v>9331.9757570000002</v>
      </c>
      <c r="M1298" s="47" t="s">
        <v>44</v>
      </c>
      <c r="AF1298" s="48">
        <v>22890.66268433</v>
      </c>
      <c r="AG1298" s="49">
        <v>34.138707605423704</v>
      </c>
      <c r="AH1298" s="49" t="s">
        <v>1343</v>
      </c>
      <c r="AI1298" s="47" t="s">
        <v>4839</v>
      </c>
      <c r="AJ1298" s="47" t="s">
        <v>2083</v>
      </c>
    </row>
    <row r="1299" spans="1:36" x14ac:dyDescent="0.2">
      <c r="A1299" s="47" t="s">
        <v>1328</v>
      </c>
      <c r="B1299" s="47" t="s">
        <v>1340</v>
      </c>
      <c r="C1299" s="47" t="s">
        <v>4850</v>
      </c>
      <c r="D1299" s="47" t="s">
        <v>40</v>
      </c>
      <c r="E1299" s="47" t="s">
        <v>4851</v>
      </c>
      <c r="F1299" s="47">
        <v>0</v>
      </c>
      <c r="G1299" s="47" t="s">
        <v>51</v>
      </c>
      <c r="H1299" s="47">
        <v>168</v>
      </c>
      <c r="I1299" s="47">
        <v>0</v>
      </c>
      <c r="J1299" s="47">
        <v>3210.4065000000001</v>
      </c>
      <c r="K1299" s="47" t="s">
        <v>43</v>
      </c>
      <c r="L1299" s="47">
        <v>0</v>
      </c>
      <c r="M1299" s="47" t="s">
        <v>44</v>
      </c>
      <c r="AF1299" s="48">
        <v>141.25788599999998</v>
      </c>
      <c r="AG1299" s="49" t="s">
        <v>1343</v>
      </c>
      <c r="AH1299" s="49" t="s">
        <v>1343</v>
      </c>
      <c r="AI1299" s="47" t="s">
        <v>4852</v>
      </c>
      <c r="AJ1299" s="47" t="s">
        <v>1366</v>
      </c>
    </row>
    <row r="1300" spans="1:36" x14ac:dyDescent="0.2">
      <c r="A1300" s="47" t="s">
        <v>1325</v>
      </c>
      <c r="B1300" s="47" t="s">
        <v>38</v>
      </c>
      <c r="C1300" s="47" t="s">
        <v>4843</v>
      </c>
      <c r="D1300" s="47" t="s">
        <v>40</v>
      </c>
      <c r="E1300" s="47" t="s">
        <v>4463</v>
      </c>
      <c r="F1300" s="47">
        <v>72915</v>
      </c>
      <c r="G1300" s="47" t="s">
        <v>51</v>
      </c>
      <c r="H1300" s="47">
        <v>70</v>
      </c>
      <c r="I1300" s="47">
        <v>0</v>
      </c>
      <c r="J1300" s="47">
        <v>1367941.6997490001</v>
      </c>
      <c r="K1300" s="47" t="s">
        <v>43</v>
      </c>
      <c r="L1300" s="47">
        <v>110081.60298800001</v>
      </c>
      <c r="M1300" s="47" t="s">
        <v>44</v>
      </c>
      <c r="AF1300" s="48">
        <v>268243.66443627601</v>
      </c>
      <c r="AG1300" s="49">
        <v>34.698637319819767</v>
      </c>
      <c r="AH1300" s="49" t="s">
        <v>1343</v>
      </c>
      <c r="AI1300" s="47" t="s">
        <v>4844</v>
      </c>
      <c r="AJ1300" s="47" t="s">
        <v>1620</v>
      </c>
    </row>
    <row r="1301" spans="1:36" x14ac:dyDescent="0.2">
      <c r="A1301" s="46" t="s">
        <v>1330</v>
      </c>
      <c r="B1301" s="47" t="s">
        <v>2125</v>
      </c>
      <c r="C1301" s="47" t="s">
        <v>4856</v>
      </c>
      <c r="D1301" s="47" t="s">
        <v>40</v>
      </c>
      <c r="E1301" s="47" t="s">
        <v>4857</v>
      </c>
      <c r="F1301" s="47">
        <v>23573</v>
      </c>
      <c r="G1301" s="47" t="s">
        <v>51</v>
      </c>
      <c r="H1301" s="47">
        <v>100</v>
      </c>
      <c r="I1301" s="47">
        <v>0</v>
      </c>
      <c r="J1301" s="47">
        <v>402749.487257</v>
      </c>
      <c r="K1301" s="47" t="s">
        <v>43</v>
      </c>
      <c r="L1301" s="47">
        <v>21495.423138999999</v>
      </c>
      <c r="M1301" s="47" t="s">
        <v>44</v>
      </c>
      <c r="AF1301" s="48">
        <v>58347.327172017998</v>
      </c>
      <c r="AG1301" s="49">
        <v>26.711616269310301</v>
      </c>
      <c r="AH1301" s="49" t="s">
        <v>1343</v>
      </c>
      <c r="AI1301" s="47" t="s">
        <v>4858</v>
      </c>
      <c r="AJ1301" s="47" t="s">
        <v>2128</v>
      </c>
    </row>
    <row r="1302" spans="1:36" x14ac:dyDescent="0.2">
      <c r="A1302" s="46" t="s">
        <v>1326</v>
      </c>
      <c r="B1302" s="47" t="s">
        <v>1340</v>
      </c>
      <c r="C1302" s="47" t="s">
        <v>4845</v>
      </c>
      <c r="D1302" s="47" t="s">
        <v>40</v>
      </c>
      <c r="E1302" s="47" t="s">
        <v>4846</v>
      </c>
      <c r="F1302" s="47">
        <v>0</v>
      </c>
      <c r="G1302" s="47" t="s">
        <v>51</v>
      </c>
      <c r="H1302" s="47">
        <v>100</v>
      </c>
      <c r="I1302" s="47">
        <v>0</v>
      </c>
      <c r="J1302" s="47">
        <v>41551.634847000001</v>
      </c>
      <c r="K1302" s="47" t="s">
        <v>43</v>
      </c>
      <c r="L1302" s="47">
        <v>0</v>
      </c>
      <c r="M1302" s="47" t="s">
        <v>44</v>
      </c>
      <c r="AF1302" s="48">
        <v>1828.2719332679999</v>
      </c>
      <c r="AG1302" s="49" t="s">
        <v>1343</v>
      </c>
      <c r="AH1302" s="49" t="s">
        <v>1343</v>
      </c>
      <c r="AI1302" s="47" t="s">
        <v>4847</v>
      </c>
      <c r="AJ1302" s="47" t="s">
        <v>1345</v>
      </c>
    </row>
    <row r="1303" spans="1:36" x14ac:dyDescent="0.2">
      <c r="A1303" s="47" t="s">
        <v>1331</v>
      </c>
      <c r="B1303" s="47" t="s">
        <v>2079</v>
      </c>
      <c r="C1303" s="47" t="s">
        <v>4859</v>
      </c>
      <c r="D1303" s="47" t="s">
        <v>40</v>
      </c>
      <c r="E1303" s="47" t="s">
        <v>4860</v>
      </c>
      <c r="F1303" s="47">
        <v>42173</v>
      </c>
      <c r="G1303" s="47" t="s">
        <v>51</v>
      </c>
      <c r="H1303" s="47">
        <v>70</v>
      </c>
      <c r="I1303" s="47">
        <v>0</v>
      </c>
      <c r="J1303" s="47">
        <v>731771.89998600003</v>
      </c>
      <c r="K1303" s="47" t="s">
        <v>43</v>
      </c>
      <c r="L1303" s="47">
        <v>56033.231161000003</v>
      </c>
      <c r="M1303" s="47" t="s">
        <v>44</v>
      </c>
      <c r="AF1303" s="48">
        <v>138100.770493674</v>
      </c>
      <c r="AG1303" s="49">
        <v>31.377982340798255</v>
      </c>
      <c r="AH1303" s="49" t="s">
        <v>1343</v>
      </c>
      <c r="AI1303" s="47" t="s">
        <v>4861</v>
      </c>
      <c r="AJ1303" s="47" t="s">
        <v>2083</v>
      </c>
    </row>
    <row r="1304" spans="1:36" x14ac:dyDescent="0.2">
      <c r="A1304" s="46" t="s">
        <v>1327</v>
      </c>
      <c r="B1304" s="47" t="s">
        <v>2079</v>
      </c>
      <c r="C1304" s="47" t="s">
        <v>4848</v>
      </c>
      <c r="D1304" s="47" t="s">
        <v>40</v>
      </c>
      <c r="E1304" s="47" t="s">
        <v>3166</v>
      </c>
      <c r="F1304" s="47">
        <v>9052</v>
      </c>
      <c r="G1304" s="47" t="s">
        <v>51</v>
      </c>
      <c r="H1304" s="47">
        <v>70</v>
      </c>
      <c r="I1304" s="47">
        <v>0</v>
      </c>
      <c r="J1304" s="47">
        <v>199864.47387099999</v>
      </c>
      <c r="K1304" s="47" t="s">
        <v>43</v>
      </c>
      <c r="L1304" s="47">
        <v>21707.789046999998</v>
      </c>
      <c r="M1304" s="47" t="s">
        <v>44</v>
      </c>
      <c r="AF1304" s="48">
        <v>49821.75814915399</v>
      </c>
      <c r="AG1304" s="49">
        <v>47.396041200603172</v>
      </c>
      <c r="AH1304" s="49" t="s">
        <v>1343</v>
      </c>
      <c r="AI1304" s="47" t="s">
        <v>4849</v>
      </c>
      <c r="AJ1304" s="47" t="s">
        <v>2083</v>
      </c>
    </row>
    <row r="1305" spans="1:36" x14ac:dyDescent="0.2">
      <c r="A1305" s="46" t="s">
        <v>1332</v>
      </c>
      <c r="B1305" s="47" t="s">
        <v>1634</v>
      </c>
      <c r="C1305" s="47" t="s">
        <v>4862</v>
      </c>
      <c r="D1305" s="47" t="s">
        <v>40</v>
      </c>
      <c r="E1305" s="47" t="s">
        <v>4863</v>
      </c>
      <c r="F1305" s="47">
        <v>2002</v>
      </c>
      <c r="G1305" s="47" t="s">
        <v>51</v>
      </c>
      <c r="H1305" s="47">
        <v>100</v>
      </c>
      <c r="I1305" s="47">
        <v>0</v>
      </c>
      <c r="J1305" s="47">
        <v>15921.373853999999</v>
      </c>
      <c r="K1305" s="47" t="s">
        <v>43</v>
      </c>
      <c r="L1305" s="47">
        <v>6579.3993099999998</v>
      </c>
      <c r="M1305" s="47" t="s">
        <v>44</v>
      </c>
      <c r="AF1305" s="48">
        <v>13135.605145475998</v>
      </c>
      <c r="AG1305" s="49">
        <v>42.646603701171088</v>
      </c>
      <c r="AH1305" s="49" t="s">
        <v>1343</v>
      </c>
      <c r="AI1305" s="47" t="s">
        <v>4864</v>
      </c>
      <c r="AJ1305" s="47" t="s">
        <v>1638</v>
      </c>
    </row>
    <row r="1306" spans="1:36" x14ac:dyDescent="0.2">
      <c r="A1306" s="46" t="s">
        <v>1334</v>
      </c>
      <c r="B1306" s="47" t="s">
        <v>1634</v>
      </c>
      <c r="C1306" s="47" t="s">
        <v>4868</v>
      </c>
      <c r="D1306" s="47" t="s">
        <v>40</v>
      </c>
      <c r="E1306" s="47" t="s">
        <v>4869</v>
      </c>
      <c r="F1306" s="47">
        <v>1582</v>
      </c>
      <c r="G1306" s="47" t="s">
        <v>51</v>
      </c>
      <c r="H1306" s="47">
        <v>100</v>
      </c>
      <c r="I1306" s="47">
        <v>0</v>
      </c>
      <c r="J1306" s="47">
        <v>16416.676018999999</v>
      </c>
      <c r="K1306" s="47" t="s">
        <v>43</v>
      </c>
      <c r="L1306" s="47">
        <v>3932.0496549999998</v>
      </c>
      <c r="M1306" s="47" t="s">
        <v>44</v>
      </c>
      <c r="AF1306" s="48">
        <v>8153.9075927859994</v>
      </c>
      <c r="AG1306" s="49">
        <v>36.615930277584411</v>
      </c>
      <c r="AH1306" s="49" t="s">
        <v>1343</v>
      </c>
      <c r="AI1306" s="47" t="s">
        <v>4870</v>
      </c>
      <c r="AJ1306" s="47" t="s">
        <v>1638</v>
      </c>
    </row>
    <row r="1307" spans="1:36" x14ac:dyDescent="0.2">
      <c r="A1307" s="50" t="s">
        <v>1333</v>
      </c>
      <c r="B1307" s="47" t="s">
        <v>1340</v>
      </c>
      <c r="C1307" s="47" t="s">
        <v>4865</v>
      </c>
      <c r="D1307" s="47" t="s">
        <v>40</v>
      </c>
      <c r="E1307" s="47" t="s">
        <v>4866</v>
      </c>
      <c r="F1307" s="47">
        <v>0</v>
      </c>
      <c r="G1307" s="47" t="s">
        <v>51</v>
      </c>
      <c r="H1307" s="47">
        <v>100</v>
      </c>
      <c r="I1307" s="47">
        <v>0</v>
      </c>
      <c r="J1307" s="47">
        <v>2664.3838669999996</v>
      </c>
      <c r="K1307" s="47" t="s">
        <v>43</v>
      </c>
      <c r="L1307" s="47">
        <v>0</v>
      </c>
      <c r="M1307" s="47" t="s">
        <v>44</v>
      </c>
      <c r="AF1307" s="48">
        <v>117.23289014799997</v>
      </c>
      <c r="AG1307" s="49" t="s">
        <v>1343</v>
      </c>
      <c r="AH1307" s="49" t="s">
        <v>1343</v>
      </c>
      <c r="AI1307" s="47" t="s">
        <v>4867</v>
      </c>
      <c r="AJ1307" s="47" t="s">
        <v>1345</v>
      </c>
    </row>
    <row r="1308" spans="1:36" x14ac:dyDescent="0.2">
      <c r="A1308" s="47" t="s">
        <v>884</v>
      </c>
      <c r="B1308" s="47" t="s">
        <v>1872</v>
      </c>
      <c r="C1308" s="47" t="s">
        <v>3660</v>
      </c>
      <c r="D1308" s="47" t="s">
        <v>40</v>
      </c>
      <c r="E1308" s="47" t="s">
        <v>3661</v>
      </c>
      <c r="F1308" s="47">
        <v>15887</v>
      </c>
      <c r="G1308" s="47" t="s">
        <v>51</v>
      </c>
      <c r="H1308" s="47">
        <v>168</v>
      </c>
      <c r="I1308" s="47">
        <v>0</v>
      </c>
      <c r="J1308" s="47">
        <v>290192.78447800002</v>
      </c>
      <c r="K1308" s="47" t="s">
        <v>43</v>
      </c>
      <c r="L1308" s="47">
        <v>33591.317713999997</v>
      </c>
      <c r="M1308" s="47" t="s">
        <v>44</v>
      </c>
      <c r="AF1308" s="48">
        <v>76256.072996491988</v>
      </c>
      <c r="AG1308" s="49">
        <v>40.587214027060824</v>
      </c>
      <c r="AH1308" s="49" t="s">
        <v>1343</v>
      </c>
      <c r="AI1308" s="47" t="s">
        <v>3662</v>
      </c>
      <c r="AJ1308" s="47" t="s">
        <v>1876</v>
      </c>
    </row>
    <row r="1309" spans="1:36" x14ac:dyDescent="0.2">
      <c r="A1309" s="47" t="s">
        <v>350</v>
      </c>
      <c r="B1309" s="47" t="s">
        <v>1340</v>
      </c>
      <c r="C1309" s="47" t="s">
        <v>73</v>
      </c>
      <c r="D1309" s="47" t="s">
        <v>40</v>
      </c>
      <c r="E1309" s="47" t="s">
        <v>1417</v>
      </c>
      <c r="F1309" s="47">
        <v>19688</v>
      </c>
      <c r="G1309" s="47" t="s">
        <v>51</v>
      </c>
      <c r="H1309" s="47">
        <v>100</v>
      </c>
      <c r="I1309" s="47">
        <v>0</v>
      </c>
      <c r="J1309" s="47">
        <v>764256.46064499998</v>
      </c>
      <c r="K1309" s="47" t="s">
        <v>43</v>
      </c>
      <c r="L1309" s="47">
        <v>208584.11981200002</v>
      </c>
      <c r="M1309" s="47" t="s">
        <v>44</v>
      </c>
      <c r="AF1309" s="48">
        <v>427851.27071306005</v>
      </c>
      <c r="AG1309" s="49">
        <v>150.66180576185775</v>
      </c>
      <c r="AH1309" s="49" t="s">
        <v>1343</v>
      </c>
      <c r="AI1309" s="47" t="s">
        <v>2140</v>
      </c>
      <c r="AJ1309" s="47" t="s">
        <v>1345</v>
      </c>
    </row>
    <row r="1310" spans="1:36" x14ac:dyDescent="0.2">
      <c r="A1310" s="47" t="s">
        <v>1337</v>
      </c>
      <c r="B1310" s="47" t="s">
        <v>1340</v>
      </c>
      <c r="C1310" s="47" t="s">
        <v>4874</v>
      </c>
      <c r="D1310" s="47" t="s">
        <v>40</v>
      </c>
      <c r="E1310" s="47" t="s">
        <v>4875</v>
      </c>
      <c r="F1310" s="47">
        <v>2648</v>
      </c>
      <c r="G1310" s="47" t="s">
        <v>51</v>
      </c>
      <c r="H1310" s="47">
        <v>100</v>
      </c>
      <c r="I1310" s="47">
        <v>0</v>
      </c>
      <c r="J1310" s="47">
        <v>176410.33028200001</v>
      </c>
      <c r="K1310" s="47" t="s">
        <v>43</v>
      </c>
      <c r="L1310" s="47">
        <v>17118.812813</v>
      </c>
      <c r="M1310" s="47" t="s">
        <v>44</v>
      </c>
      <c r="AF1310" s="48">
        <v>40116.610748977997</v>
      </c>
      <c r="AG1310" s="49">
        <v>134.86784668276306</v>
      </c>
      <c r="AH1310" s="49" t="s">
        <v>1343</v>
      </c>
      <c r="AI1310" s="47" t="s">
        <v>4876</v>
      </c>
      <c r="AJ1310" s="47" t="s">
        <v>1345</v>
      </c>
    </row>
    <row r="1311" spans="1:36" x14ac:dyDescent="0.2">
      <c r="A1311" s="47" t="s">
        <v>1338</v>
      </c>
      <c r="B1311" s="47" t="s">
        <v>1340</v>
      </c>
      <c r="C1311" s="47" t="s">
        <v>4877</v>
      </c>
      <c r="D1311" s="47" t="s">
        <v>40</v>
      </c>
      <c r="E1311" s="47" t="s">
        <v>4878</v>
      </c>
      <c r="F1311" s="47">
        <v>9192</v>
      </c>
      <c r="G1311" s="47" t="s">
        <v>51</v>
      </c>
      <c r="H1311" s="47">
        <v>100</v>
      </c>
      <c r="I1311" s="47">
        <v>0</v>
      </c>
      <c r="J1311" s="47">
        <v>343172.711801</v>
      </c>
      <c r="K1311" s="47" t="s">
        <v>43</v>
      </c>
      <c r="L1311" s="47">
        <v>43833.066984999998</v>
      </c>
      <c r="M1311" s="47" t="s">
        <v>44</v>
      </c>
      <c r="AF1311" s="48">
        <v>97944.095920893989</v>
      </c>
      <c r="AG1311" s="49">
        <v>87.675019942677295</v>
      </c>
      <c r="AH1311" s="49" t="s">
        <v>1343</v>
      </c>
      <c r="AI1311" s="47" t="s">
        <v>4879</v>
      </c>
      <c r="AJ1311" s="47" t="s">
        <v>1345</v>
      </c>
    </row>
    <row r="1312" spans="1:36" x14ac:dyDescent="0.2">
      <c r="A1312" s="47" t="s">
        <v>1339</v>
      </c>
      <c r="B1312" s="47" t="s">
        <v>1340</v>
      </c>
      <c r="C1312" s="47" t="s">
        <v>4880</v>
      </c>
      <c r="D1312" s="47" t="s">
        <v>40</v>
      </c>
      <c r="E1312" s="47" t="s">
        <v>2488</v>
      </c>
      <c r="F1312" s="47">
        <v>1195</v>
      </c>
      <c r="G1312" s="47" t="s">
        <v>51</v>
      </c>
      <c r="H1312" s="47">
        <v>100</v>
      </c>
      <c r="I1312" s="47">
        <v>0</v>
      </c>
      <c r="J1312" s="47">
        <v>2090.916835</v>
      </c>
      <c r="K1312" s="47" t="s">
        <v>43</v>
      </c>
      <c r="L1312" s="47">
        <v>9923</v>
      </c>
      <c r="M1312" s="47" t="s">
        <v>44</v>
      </c>
      <c r="AF1312" s="48">
        <v>18846.470340739997</v>
      </c>
      <c r="AG1312" s="49">
        <v>89.410490221654911</v>
      </c>
      <c r="AH1312" s="49" t="s">
        <v>1343</v>
      </c>
      <c r="AI1312" s="47" t="s">
        <v>4881</v>
      </c>
      <c r="AJ1312" s="47" t="s">
        <v>1345</v>
      </c>
    </row>
  </sheetData>
  <mergeCells count="27">
    <mergeCell ref="B1:H1"/>
    <mergeCell ref="C4:F4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AE6"/>
    <mergeCell ref="AF6:AH6"/>
    <mergeCell ref="J7:K7"/>
    <mergeCell ref="L7:M7"/>
    <mergeCell ref="N7:O7"/>
    <mergeCell ref="P7:Q7"/>
    <mergeCell ref="R7:S7"/>
    <mergeCell ref="T7:U7"/>
    <mergeCell ref="V7:W7"/>
    <mergeCell ref="AJ7:AJ8"/>
    <mergeCell ref="X7:AA7"/>
    <mergeCell ref="AB7:AE7"/>
    <mergeCell ref="AF7:AF8"/>
    <mergeCell ref="AG7:AG8"/>
    <mergeCell ref="AH7:AH8"/>
    <mergeCell ref="AI7:AI8"/>
  </mergeCells>
  <dataValidations count="15">
    <dataValidation type="list" allowBlank="1" showInputMessage="1" showErrorMessage="1" sqref="AC9">
      <formula1>DistrictCooling</formula1>
    </dataValidation>
    <dataValidation type="list" allowBlank="1" showInputMessage="1" showErrorMessage="1" sqref="Z9 AD9">
      <formula1>Renewable</formula1>
    </dataValidation>
    <dataValidation type="list" allowBlank="1" showInputMessage="1" showErrorMessage="1" sqref="Y9">
      <formula1>DistrictHeating</formula1>
    </dataValidation>
    <dataValidation type="list" allowBlank="1" showInputMessage="1" showErrorMessage="1" sqref="W9">
      <formula1>Wood</formula1>
    </dataValidation>
    <dataValidation type="list" allowBlank="1" showInputMessage="1" showErrorMessage="1" sqref="U9">
      <formula1>Coal</formula1>
    </dataValidation>
    <dataValidation type="list" allowBlank="1" showInputMessage="1" showErrorMessage="1" sqref="S9">
      <formula1>Propane</formula1>
    </dataValidation>
    <dataValidation type="list" allowBlank="1" showInputMessage="1" showErrorMessage="1" sqref="Q9">
      <formula1>FuelOil46</formula1>
    </dataValidation>
    <dataValidation type="list" allowBlank="1" showInputMessage="1" showErrorMessage="1" sqref="O9">
      <formula1>FuelOil12</formula1>
    </dataValidation>
    <dataValidation type="list" allowBlank="1" showInputMessage="1" showErrorMessage="1" sqref="M9">
      <formula1>NaturalGas</formula1>
    </dataValidation>
    <dataValidation type="list" allowBlank="1" showInputMessage="1" showErrorMessage="1" sqref="K9">
      <formula1>Electricity</formula1>
    </dataValidation>
    <dataValidation type="list" allowBlank="1" showInputMessage="1" showErrorMessage="1" sqref="G9">
      <formula1>FloorArea</formula1>
    </dataValidation>
    <dataValidation type="list" allowBlank="1" showInputMessage="1" showErrorMessage="1" sqref="B9">
      <formula1>OperationType</formula1>
    </dataValidation>
    <dataValidation allowBlank="1" showInputMessage="1" showErrorMessage="1" promptTitle="Operation Type" prompt="Please select an operation type" sqref="B6:B8"/>
    <dataValidation type="list" allowBlank="1" showInputMessage="1" showErrorMessage="1" promptTitle="Natural Gas Measurement" prompt="Please select a unit if amount is entered." sqref="M6:M7">
      <formula1>NatualGasUnit</formula1>
    </dataValidation>
    <dataValidation allowBlank="1" showInputMessage="1" showErrorMessage="1" promptTitle="Energy Intensity" prompt="Please toggle between two measurements." sqref="AI7 AG7:AH8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Arthurs</dc:creator>
  <cp:lastModifiedBy>Gary Qi</cp:lastModifiedBy>
  <dcterms:created xsi:type="dcterms:W3CDTF">2017-08-09T15:38:34Z</dcterms:created>
  <dcterms:modified xsi:type="dcterms:W3CDTF">2017-08-09T16:25:29Z</dcterms:modified>
</cp:coreProperties>
</file>