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ryley/Dropbox/Homicide Clearance Rates/Chicago-Over-Under-Policing/Input/Daylight_Climate/"/>
    </mc:Choice>
  </mc:AlternateContent>
  <xr:revisionPtr revIDLastSave="0" documentId="13_ncr:1_{BEA61BD9-1853-A248-BC0A-82F9B3A42F0A}" xr6:coauthVersionLast="43" xr6:coauthVersionMax="43" xr10:uidLastSave="{00000000-0000-0000-0000-000000000000}"/>
  <bookViews>
    <workbookView xWindow="3220" yWindow="3240" windowWidth="28040" windowHeight="17440" xr2:uid="{3ACB90A4-78CA-3549-94EE-FB9BB2585791}"/>
  </bookViews>
  <sheets>
    <sheet name="Sheet1" sheetId="1" r:id="rId1"/>
    <sheet name="source" sheetId="4" r:id="rId2"/>
    <sheet name="Sheet2" sheetId="2" r:id="rId3"/>
    <sheet name="sunrise_sunset_simp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2" i="2"/>
</calcChain>
</file>

<file path=xl/sharedStrings.xml><?xml version="1.0" encoding="utf-8"?>
<sst xmlns="http://schemas.openxmlformats.org/spreadsheetml/2006/main" count="435" uniqueCount="389">
  <si>
    <t>Day</t>
  </si>
  <si>
    <t>Twilight start</t>
  </si>
  <si>
    <t>Sunrise</t>
  </si>
  <si>
    <t>Sunset</t>
  </si>
  <si>
    <t>Twilight end</t>
  </si>
  <si>
    <t>Day length</t>
  </si>
  <si>
    <t>Solar noon</t>
  </si>
  <si>
    <t>Nautical twilight</t>
  </si>
  <si>
    <t>Astronomical twilight</t>
  </si>
  <si>
    <t>Start</t>
  </si>
  <si>
    <t>End</t>
  </si>
  <si>
    <t>Tue, Oct 1</t>
  </si>
  <si>
    <t>Wed, Oct 2</t>
  </si>
  <si>
    <t>Thu, Oct 3</t>
  </si>
  <si>
    <t>Fri, Oct 4</t>
  </si>
  <si>
    <t>Sat, Oct 5</t>
  </si>
  <si>
    <t>Sun, Oct 6</t>
  </si>
  <si>
    <t>Mon, Oct 7</t>
  </si>
  <si>
    <t>Tue, Oct 8</t>
  </si>
  <si>
    <t>Wed, Oct 9</t>
  </si>
  <si>
    <t>Thu, Oct 10</t>
  </si>
  <si>
    <t>Fri, Oct 11</t>
  </si>
  <si>
    <t>Sat, Oct 12</t>
  </si>
  <si>
    <t>Sun, Oct 13</t>
  </si>
  <si>
    <t>Mon, Oct 14</t>
  </si>
  <si>
    <t>Tue, Oct 15</t>
  </si>
  <si>
    <t>Wed, Oct 16</t>
  </si>
  <si>
    <t>Thu, Oct 17</t>
  </si>
  <si>
    <t>Fri, Oct 18</t>
  </si>
  <si>
    <t>Sat, Oct 19</t>
  </si>
  <si>
    <t>Sun, Oct 20</t>
  </si>
  <si>
    <t>Mon, Oct 21</t>
  </si>
  <si>
    <t>Tue, Oct 22</t>
  </si>
  <si>
    <t>Wed, Oct 23</t>
  </si>
  <si>
    <t>Thu, Oct 24</t>
  </si>
  <si>
    <t>Fri, Oct 25</t>
  </si>
  <si>
    <t>Sat, Oct 26</t>
  </si>
  <si>
    <t>Sun, Oct 27</t>
  </si>
  <si>
    <t>Mon, Oct 28</t>
  </si>
  <si>
    <t>Tue, Oct 29</t>
  </si>
  <si>
    <t>Wed, Oct 30</t>
  </si>
  <si>
    <t>Thu, Oct 31</t>
  </si>
  <si>
    <t>Mon, Jan 7</t>
  </si>
  <si>
    <t>Tue, Jan 1</t>
  </si>
  <si>
    <t>Wed, Jan 2</t>
  </si>
  <si>
    <t>Thu, Jan 3</t>
  </si>
  <si>
    <t>Fri, Jan 4</t>
  </si>
  <si>
    <t>Sat, Jan 5</t>
  </si>
  <si>
    <t>Sun, Jan 6</t>
  </si>
  <si>
    <t>Tue, Jan 8</t>
  </si>
  <si>
    <t>Wed, Jan 9</t>
  </si>
  <si>
    <t>Thu, Jan 10</t>
  </si>
  <si>
    <t>Fri, Jan 11</t>
  </si>
  <si>
    <t>Sat, Jan 12</t>
  </si>
  <si>
    <t>Sun, Jan 13</t>
  </si>
  <si>
    <t>Mon, Jan 14</t>
  </si>
  <si>
    <t>Tue, Jan 15</t>
  </si>
  <si>
    <t>Wed, Jan 16</t>
  </si>
  <si>
    <t>Thu, Jan 17</t>
  </si>
  <si>
    <t>Fri, Jan 18</t>
  </si>
  <si>
    <t>Sat, Jan 19</t>
  </si>
  <si>
    <t>Sun, Jan 20</t>
  </si>
  <si>
    <t>Mon, Jan 21</t>
  </si>
  <si>
    <t>Tue, Jan 22</t>
  </si>
  <si>
    <t>Wed, Jan 23</t>
  </si>
  <si>
    <t>Thu, Jan 24</t>
  </si>
  <si>
    <t>Fri, Jan 25</t>
  </si>
  <si>
    <t>Sat, Jan 26</t>
  </si>
  <si>
    <t>Sun, Jan 27</t>
  </si>
  <si>
    <t>Mon, Jan 28</t>
  </si>
  <si>
    <t>Tue, Jan 29</t>
  </si>
  <si>
    <t>Wed, Jan 30</t>
  </si>
  <si>
    <t>Thu, Jan 31</t>
  </si>
  <si>
    <t>Wed, Feb 13</t>
  </si>
  <si>
    <t>Fri, Feb 1</t>
  </si>
  <si>
    <t>Sat, Feb 2</t>
  </si>
  <si>
    <t>Sun, Feb 3</t>
  </si>
  <si>
    <t>Mon, Feb 4</t>
  </si>
  <si>
    <t>Tue, Feb 5</t>
  </si>
  <si>
    <t>Wed, Feb 6</t>
  </si>
  <si>
    <t>Thu, Feb 7</t>
  </si>
  <si>
    <t>Fri, Feb 8</t>
  </si>
  <si>
    <t>Sat, Feb 9</t>
  </si>
  <si>
    <t>Sun, Feb 10</t>
  </si>
  <si>
    <t>Mon, Feb 11</t>
  </si>
  <si>
    <t>Tue, Feb 12</t>
  </si>
  <si>
    <t>Thu, Feb 14</t>
  </si>
  <si>
    <t>Fri, Feb 15</t>
  </si>
  <si>
    <t>Sat, Feb 16</t>
  </si>
  <si>
    <t>Sun, Feb 17</t>
  </si>
  <si>
    <t>Mon, Feb 18</t>
  </si>
  <si>
    <t>Tue, Feb 19</t>
  </si>
  <si>
    <t>Wed, Feb 20</t>
  </si>
  <si>
    <t>Thu, Feb 21</t>
  </si>
  <si>
    <t>Fri, Feb 22</t>
  </si>
  <si>
    <t>Sat, Feb 23</t>
  </si>
  <si>
    <t>Sun, Feb 24</t>
  </si>
  <si>
    <t>Mon, Feb 25</t>
  </si>
  <si>
    <t>Tue, Feb 26</t>
  </si>
  <si>
    <t>Wed, Feb 27</t>
  </si>
  <si>
    <t>Thu, Feb 28</t>
  </si>
  <si>
    <t>Sat, Mar 9</t>
  </si>
  <si>
    <t>Fri, Mar 1</t>
  </si>
  <si>
    <t>Sat, Mar 2</t>
  </si>
  <si>
    <t>Sun, Mar 3</t>
  </si>
  <si>
    <t>Mon, Mar 4</t>
  </si>
  <si>
    <t>Tue, Mar 5</t>
  </si>
  <si>
    <t>Wed, Mar 6</t>
  </si>
  <si>
    <t>Thu, Mar 7</t>
  </si>
  <si>
    <t>Fri, Mar 8</t>
  </si>
  <si>
    <t>Sun, Mar 10</t>
  </si>
  <si>
    <t>Mon, Mar 11</t>
  </si>
  <si>
    <t>Tue, Mar 12</t>
  </si>
  <si>
    <t>Wed, Mar 13</t>
  </si>
  <si>
    <t>Thu, Mar 14</t>
  </si>
  <si>
    <t>Fri, Mar 15</t>
  </si>
  <si>
    <t>Sat, Mar 16</t>
  </si>
  <si>
    <t>Sun, Mar 17</t>
  </si>
  <si>
    <t>Mon, Mar 18</t>
  </si>
  <si>
    <t>Tue, Mar 19</t>
  </si>
  <si>
    <t>Wed, Mar 20</t>
  </si>
  <si>
    <t>Thu, Mar 21</t>
  </si>
  <si>
    <t>Fri, Mar 22</t>
  </si>
  <si>
    <t>Sat, Mar 23</t>
  </si>
  <si>
    <t>Sun, Mar 24</t>
  </si>
  <si>
    <t>Mon, Mar 25</t>
  </si>
  <si>
    <t>Tue, Mar 26</t>
  </si>
  <si>
    <t>Wed, Mar 27</t>
  </si>
  <si>
    <t>Thu, Mar 28</t>
  </si>
  <si>
    <t>Fri, Mar 29</t>
  </si>
  <si>
    <t>Sat, Mar 30</t>
  </si>
  <si>
    <t>Sun, Mar 31</t>
  </si>
  <si>
    <t>Tue, Apr 9</t>
  </si>
  <si>
    <t>Mon, Apr 1</t>
  </si>
  <si>
    <t>Tue, Apr 2</t>
  </si>
  <si>
    <t>Wed, Apr 3</t>
  </si>
  <si>
    <t>Thu, Apr 4</t>
  </si>
  <si>
    <t>Fri, Apr 5</t>
  </si>
  <si>
    <t>Sat, Apr 6</t>
  </si>
  <si>
    <t>Sun, Apr 7</t>
  </si>
  <si>
    <t>Mon, Apr 8</t>
  </si>
  <si>
    <t>Wed, Apr 10</t>
  </si>
  <si>
    <t>Thu, Apr 11</t>
  </si>
  <si>
    <t>Fri, Apr 12</t>
  </si>
  <si>
    <t>Sat, Apr 13</t>
  </si>
  <si>
    <t>Sun, Apr 14</t>
  </si>
  <si>
    <t>Mon, Apr 15</t>
  </si>
  <si>
    <t>Tue, Apr 16</t>
  </si>
  <si>
    <t>Wed, Apr 17</t>
  </si>
  <si>
    <t>Thu, Apr 18</t>
  </si>
  <si>
    <t>Fri, Apr 19</t>
  </si>
  <si>
    <t>Sat, Apr 20</t>
  </si>
  <si>
    <t>Sun, Apr 21</t>
  </si>
  <si>
    <t>Mon, Apr 22</t>
  </si>
  <si>
    <t>Tue, Apr 23</t>
  </si>
  <si>
    <t>Wed, Apr 24</t>
  </si>
  <si>
    <t>Thu, Apr 25</t>
  </si>
  <si>
    <t>Fri, Apr 26</t>
  </si>
  <si>
    <t>Sat, Apr 27</t>
  </si>
  <si>
    <t>Sun, Apr 28</t>
  </si>
  <si>
    <t>Mon, Apr 29</t>
  </si>
  <si>
    <t>Tue, Apr 30</t>
  </si>
  <si>
    <t>Mon, May 6</t>
  </si>
  <si>
    <t>Wed, May 1</t>
  </si>
  <si>
    <t>Thu, May 2</t>
  </si>
  <si>
    <t>Fri, May 3</t>
  </si>
  <si>
    <t>Sat, May 4</t>
  </si>
  <si>
    <t>Sun, May 5</t>
  </si>
  <si>
    <t>Tue, May 7</t>
  </si>
  <si>
    <t>Wed, May 8</t>
  </si>
  <si>
    <t>Thu, May 9</t>
  </si>
  <si>
    <t>Fri, May 10</t>
  </si>
  <si>
    <t>Sat, May 11</t>
  </si>
  <si>
    <t>Sun, May 12</t>
  </si>
  <si>
    <t>Mon, May 13</t>
  </si>
  <si>
    <t>Tue, May 14</t>
  </si>
  <si>
    <t>Wed, May 15</t>
  </si>
  <si>
    <t>Thu, May 16</t>
  </si>
  <si>
    <t>Fri, May 17</t>
  </si>
  <si>
    <t>Sat, May 18</t>
  </si>
  <si>
    <t>Sun, May 19</t>
  </si>
  <si>
    <t>Mon, May 20</t>
  </si>
  <si>
    <t>Tue, May 21</t>
  </si>
  <si>
    <t>Wed, May 22</t>
  </si>
  <si>
    <t>Thu, May 23</t>
  </si>
  <si>
    <t>Fri, May 24</t>
  </si>
  <si>
    <t>Sat, May 25</t>
  </si>
  <si>
    <t>Sun, May 26</t>
  </si>
  <si>
    <t>Mon, May 27</t>
  </si>
  <si>
    <t>Tue, May 28</t>
  </si>
  <si>
    <t>Wed, May 29</t>
  </si>
  <si>
    <t>Thu, May 30</t>
  </si>
  <si>
    <t>Fri, May 31</t>
  </si>
  <si>
    <t>Fri, Jun 7</t>
  </si>
  <si>
    <t>Sat, Jun 1</t>
  </si>
  <si>
    <t>Sun, Jun 2</t>
  </si>
  <si>
    <t>Mon, Jun 3</t>
  </si>
  <si>
    <t>Tue, Jun 4</t>
  </si>
  <si>
    <t>Wed, Jun 5</t>
  </si>
  <si>
    <t>Thu, Jun 6</t>
  </si>
  <si>
    <t>Sat, Jun 8</t>
  </si>
  <si>
    <t>Sun, Jun 9</t>
  </si>
  <si>
    <t>Mon, Jun 10</t>
  </si>
  <si>
    <t>Tue, Jun 11</t>
  </si>
  <si>
    <t>Wed, Jun 12</t>
  </si>
  <si>
    <t>Thu, Jun 13</t>
  </si>
  <si>
    <t>Fri, Jun 14</t>
  </si>
  <si>
    <t>Sat, Jun 15</t>
  </si>
  <si>
    <t>Sun, Jun 16</t>
  </si>
  <si>
    <t>Mon, Jun 17</t>
  </si>
  <si>
    <t>Tue, Jun 18</t>
  </si>
  <si>
    <t>Wed, Jun 19</t>
  </si>
  <si>
    <t>Thu, Jun 20</t>
  </si>
  <si>
    <t>Fri, Jun 21</t>
  </si>
  <si>
    <t>Sat, Jun 22</t>
  </si>
  <si>
    <t>Sun, Jun 23</t>
  </si>
  <si>
    <t>Mon, Jun 24</t>
  </si>
  <si>
    <t>Tue, Jun 25</t>
  </si>
  <si>
    <t>Wed, Jun 26</t>
  </si>
  <si>
    <t>Thu, Jun 27</t>
  </si>
  <si>
    <t>Fri, Jun 28</t>
  </si>
  <si>
    <t>Sat, Jun 29</t>
  </si>
  <si>
    <t>Sun, Jun 30</t>
  </si>
  <si>
    <t>Mon, Jul 8</t>
  </si>
  <si>
    <t>Mon, Jul 1</t>
  </si>
  <si>
    <t>Tue, Jul 2</t>
  </si>
  <si>
    <t>Wed, Jul 3</t>
  </si>
  <si>
    <t>Thu, Jul 4</t>
  </si>
  <si>
    <t>Fri, Jul 5</t>
  </si>
  <si>
    <t>Sat, Jul 6</t>
  </si>
  <si>
    <t>Sun, Jul 7</t>
  </si>
  <si>
    <t>Tue, Jul 9</t>
  </si>
  <si>
    <t>Wed, Jul 10</t>
  </si>
  <si>
    <t>Thu, Jul 11</t>
  </si>
  <si>
    <t>Fri, Jul 12</t>
  </si>
  <si>
    <t>Sat, Jul 13</t>
  </si>
  <si>
    <t>Sun, Jul 14</t>
  </si>
  <si>
    <t>Mon, Jul 15</t>
  </si>
  <si>
    <t>Tue, Jul 16</t>
  </si>
  <si>
    <t>Wed, Jul 17</t>
  </si>
  <si>
    <t>Thu, Jul 18</t>
  </si>
  <si>
    <t>Fri, Jul 19</t>
  </si>
  <si>
    <t>Sat, Jul 20</t>
  </si>
  <si>
    <t>Sun, Jul 21</t>
  </si>
  <si>
    <t>Mon, Jul 22</t>
  </si>
  <si>
    <t>Tue, Jul 23</t>
  </si>
  <si>
    <t>Wed, Jul 24</t>
  </si>
  <si>
    <t>Thu, Jul 25</t>
  </si>
  <si>
    <t>Fri, Jul 26</t>
  </si>
  <si>
    <t>Sat, Jul 27</t>
  </si>
  <si>
    <t>Sun, Jul 28</t>
  </si>
  <si>
    <t>Mon, Jul 29</t>
  </si>
  <si>
    <t>Tue, Jul 30</t>
  </si>
  <si>
    <t>Wed, Jul 31</t>
  </si>
  <si>
    <t>Sat, Aug 10</t>
  </si>
  <si>
    <t>Thu, Aug 1</t>
  </si>
  <si>
    <t>Fri, Aug 2</t>
  </si>
  <si>
    <t>Sat, Aug 3</t>
  </si>
  <si>
    <t>Sun, Aug 4</t>
  </si>
  <si>
    <t>Mon, Aug 5</t>
  </si>
  <si>
    <t>Tue, Aug 6</t>
  </si>
  <si>
    <t>Wed, Aug 7</t>
  </si>
  <si>
    <t>Thu, Aug 8</t>
  </si>
  <si>
    <t>Fri, Aug 9</t>
  </si>
  <si>
    <t>Sun, Aug 11</t>
  </si>
  <si>
    <t>Mon, Aug 12</t>
  </si>
  <si>
    <t>Tue, Aug 13</t>
  </si>
  <si>
    <t>Wed, Aug 14</t>
  </si>
  <si>
    <t>Thu, Aug 15</t>
  </si>
  <si>
    <t>Fri, Aug 16</t>
  </si>
  <si>
    <t>Sat, Aug 17</t>
  </si>
  <si>
    <t>Sun, Aug 18</t>
  </si>
  <si>
    <t>Mon, Aug 19</t>
  </si>
  <si>
    <t>Tue, Aug 20</t>
  </si>
  <si>
    <t>Wed, Aug 21</t>
  </si>
  <si>
    <t>Thu, Aug 22</t>
  </si>
  <si>
    <t>Fri, Aug 23</t>
  </si>
  <si>
    <t>Sat, Aug 24</t>
  </si>
  <si>
    <t>Sun, Aug 25</t>
  </si>
  <si>
    <t>Mon, Aug 26</t>
  </si>
  <si>
    <t>Tue, Aug 27</t>
  </si>
  <si>
    <t>Wed, Aug 28</t>
  </si>
  <si>
    <t>Thu, Aug 29</t>
  </si>
  <si>
    <t>Fri, Aug 30</t>
  </si>
  <si>
    <t>Sat, Aug 31</t>
  </si>
  <si>
    <t>Wed, Sep 4</t>
  </si>
  <si>
    <t>Sun, Sep 1</t>
  </si>
  <si>
    <t>Mon, Sep 2</t>
  </si>
  <si>
    <t>Tue, Sep 3</t>
  </si>
  <si>
    <t>Thu, Sep 5</t>
  </si>
  <si>
    <t>Fri, Sep 6</t>
  </si>
  <si>
    <t>Sat, Sep 7</t>
  </si>
  <si>
    <t>Sun, Sep 8</t>
  </si>
  <si>
    <t>Mon, Sep 9</t>
  </si>
  <si>
    <t>Tue, Sep 10</t>
  </si>
  <si>
    <t>Wed, Sep 11</t>
  </si>
  <si>
    <t>Thu, Sep 12</t>
  </si>
  <si>
    <t>Fri, Sep 13</t>
  </si>
  <si>
    <t>Sat, Sep 14</t>
  </si>
  <si>
    <t>Sun, Sep 15</t>
  </si>
  <si>
    <t>Mon, Sep 16</t>
  </si>
  <si>
    <t>Tue, Sep 17</t>
  </si>
  <si>
    <t>Wed, Sep 18</t>
  </si>
  <si>
    <t>Thu, Sep 19</t>
  </si>
  <si>
    <t>Fri, Sep 20</t>
  </si>
  <si>
    <t>Sat, Sep 21</t>
  </si>
  <si>
    <t>Sun, Sep 22</t>
  </si>
  <si>
    <t>Mon, Sep 23</t>
  </si>
  <si>
    <t>Tue, Sep 24</t>
  </si>
  <si>
    <t>Wed, Sep 25</t>
  </si>
  <si>
    <t>Thu, Sep 26</t>
  </si>
  <si>
    <t>Fri, Sep 27</t>
  </si>
  <si>
    <t>Sat, Sep 28</t>
  </si>
  <si>
    <t>Sun, Sep 29</t>
  </si>
  <si>
    <t>Mon, Sep 30</t>
  </si>
  <si>
    <t>Tue, Nov 5</t>
  </si>
  <si>
    <t>Fri, Nov 1</t>
  </si>
  <si>
    <t>Sat, Nov 2</t>
  </si>
  <si>
    <t>Sun, Nov 3</t>
  </si>
  <si>
    <t>Mon, Nov 4</t>
  </si>
  <si>
    <t>Wed, Nov 6</t>
  </si>
  <si>
    <t>Thu, Nov 7</t>
  </si>
  <si>
    <t>Fri, Nov 8</t>
  </si>
  <si>
    <t>Sat, Nov 9</t>
  </si>
  <si>
    <t>Sun, Nov 10</t>
  </si>
  <si>
    <t>Mon, Nov 11</t>
  </si>
  <si>
    <t>Tue, Nov 12</t>
  </si>
  <si>
    <t>Wed, Nov 13</t>
  </si>
  <si>
    <t>Thu, Nov 14</t>
  </si>
  <si>
    <t>Fri, Nov 15</t>
  </si>
  <si>
    <t>Sat, Nov 16</t>
  </si>
  <si>
    <t>Sun, Nov 17</t>
  </si>
  <si>
    <t>Mon, Nov 18</t>
  </si>
  <si>
    <t>Tue, Nov 19</t>
  </si>
  <si>
    <t>Wed, Nov 20</t>
  </si>
  <si>
    <t>Thu, Nov 21</t>
  </si>
  <si>
    <t>Fri, Nov 22</t>
  </si>
  <si>
    <t>Sat, Nov 23</t>
  </si>
  <si>
    <t>Sun, Nov 24</t>
  </si>
  <si>
    <t>Mon, Nov 25</t>
  </si>
  <si>
    <t>Tue, Nov 26</t>
  </si>
  <si>
    <t>Wed, Nov 27</t>
  </si>
  <si>
    <t>Thu, Nov 28</t>
  </si>
  <si>
    <t>Fri, Nov 29</t>
  </si>
  <si>
    <t>Sat, Nov 30</t>
  </si>
  <si>
    <t>Fri, Dec 6</t>
  </si>
  <si>
    <t>Sun, Dec 1</t>
  </si>
  <si>
    <t>Mon, Dec 2</t>
  </si>
  <si>
    <t>Tue, Dec 3</t>
  </si>
  <si>
    <t>Wed, Dec 4</t>
  </si>
  <si>
    <t>Thu, Dec 5</t>
  </si>
  <si>
    <t>Sat, Dec 7</t>
  </si>
  <si>
    <t>Sun, Dec 8</t>
  </si>
  <si>
    <t>Mon, Dec 9</t>
  </si>
  <si>
    <t>Tue, Dec 10</t>
  </si>
  <si>
    <t>Wed, Dec 11</t>
  </si>
  <si>
    <t>Thu, Dec 12</t>
  </si>
  <si>
    <t>Fri, Dec 13</t>
  </si>
  <si>
    <t>Sat, Dec 14</t>
  </si>
  <si>
    <t>Sun, Dec 15</t>
  </si>
  <si>
    <t>Mon, Dec 16</t>
  </si>
  <si>
    <t>Tue, Dec 17</t>
  </si>
  <si>
    <t>Wed, Dec 18</t>
  </si>
  <si>
    <t>Thu, Dec 19</t>
  </si>
  <si>
    <t>Fri, Dec 20</t>
  </si>
  <si>
    <t>Sat, Dec 21</t>
  </si>
  <si>
    <t>Sun, Dec 22</t>
  </si>
  <si>
    <t>Mon, Dec 23</t>
  </si>
  <si>
    <t>Tue, Dec 24</t>
  </si>
  <si>
    <t>Wed, Dec 25</t>
  </si>
  <si>
    <t>Thu, Dec 26</t>
  </si>
  <si>
    <t>Fri, Dec 27</t>
  </si>
  <si>
    <t>Sat, Dec 28</t>
  </si>
  <si>
    <t>Sun, Dec 29</t>
  </si>
  <si>
    <t>Mon, Dec 30</t>
  </si>
  <si>
    <t>Tue, Dec 31</t>
  </si>
  <si>
    <t>Nautical twilight start</t>
  </si>
  <si>
    <t>Nautical twilight end</t>
  </si>
  <si>
    <t>Astronomical twilight start</t>
  </si>
  <si>
    <t>Astronomical twilight end</t>
  </si>
  <si>
    <t>Date</t>
  </si>
  <si>
    <t>month</t>
  </si>
  <si>
    <t>day</t>
  </si>
  <si>
    <t>sunrise_hour</t>
  </si>
  <si>
    <t>sunrise_minute</t>
  </si>
  <si>
    <t>sunset_hour</t>
  </si>
  <si>
    <t>sunset_minute</t>
  </si>
  <si>
    <t>https://sunrise-sunset.org/</t>
  </si>
  <si>
    <t>https://sunrise-sunset.org/search?location=chicago,%20il&amp;year=2019&amp;month=12#calendar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</si>
</sst>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3"/>
      <color rgb="FF005FA0"/>
      <name val="Arial"/>
      <family val="2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888888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9" fontId="0" fillId="0" borderId="0" xfId="0" applyNumberFormat="1"/>
    <xf numFmtId="19" fontId="2" fillId="0" borderId="0" xfId="0" applyNumberFormat="1" applyFont="1"/>
    <xf numFmtId="19" fontId="3" fillId="0" borderId="0" xfId="0" applyNumberFormat="1" applyFont="1"/>
    <xf numFmtId="21" fontId="0" fillId="0" borderId="0" xfId="0" applyNumberFormat="1"/>
    <xf numFmtId="21" fontId="2" fillId="0" borderId="0" xfId="0" applyNumberFormat="1" applyFont="1"/>
    <xf numFmtId="18" fontId="0" fillId="0" borderId="0" xfId="0" applyNumberFormat="1"/>
    <xf numFmtId="18" fontId="4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unrise-sunset.org/search?location=chicago,%20il&amp;year=2019&amp;month=12" TargetMode="External"/><Relationship Id="rId1" Type="http://schemas.openxmlformats.org/officeDocument/2006/relationships/hyperlink" Target="https://sunrise-sunse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BD77-64F4-3946-8C9A-2E4545B39CE4}">
  <dimension ref="A1:K33"/>
  <sheetViews>
    <sheetView tabSelected="1" workbookViewId="0">
      <selection activeCell="B18" sqref="B18"/>
    </sheetView>
  </sheetViews>
  <sheetFormatPr baseColWidth="10" defaultRowHeight="16" x14ac:dyDescent="0.2"/>
  <cols>
    <col min="1" max="1" width="21.33203125" customWidth="1"/>
    <col min="2" max="2" width="21" customWidth="1"/>
    <col min="3" max="3" width="17.1640625" customWidth="1"/>
    <col min="4" max="4" width="16.83203125" customWidth="1"/>
    <col min="5" max="5" width="19.83203125" customWidth="1"/>
    <col min="6" max="6" width="21.5" customWidth="1"/>
    <col min="7" max="7" width="17.1640625" customWidth="1"/>
  </cols>
  <sheetData>
    <row r="1" spans="1:1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17" x14ac:dyDescent="0.2">
      <c r="A2" s="1" t="s">
        <v>9</v>
      </c>
      <c r="B2" s="1" t="s">
        <v>10</v>
      </c>
      <c r="C2" s="1" t="s">
        <v>9</v>
      </c>
      <c r="D2" s="1" t="s">
        <v>10</v>
      </c>
    </row>
    <row r="3" spans="1:11" ht="17" x14ac:dyDescent="0.2">
      <c r="A3" s="1" t="s">
        <v>11</v>
      </c>
      <c r="B3" s="3">
        <v>0.26418981481481479</v>
      </c>
      <c r="C3" s="4">
        <v>0.28341435185185188</v>
      </c>
      <c r="D3" s="4">
        <v>0.77203703703703708</v>
      </c>
      <c r="E3" s="3">
        <v>0.7912731481481482</v>
      </c>
      <c r="F3" s="6">
        <v>0.4886226851851852</v>
      </c>
      <c r="G3" s="3">
        <v>0.52773148148148141</v>
      </c>
      <c r="H3" s="8">
        <v>0.24166666666666667</v>
      </c>
      <c r="I3" s="8">
        <v>0.81319444444444444</v>
      </c>
      <c r="J3" s="8">
        <v>0.21875</v>
      </c>
      <c r="K3" s="8">
        <v>0.83611111111111114</v>
      </c>
    </row>
    <row r="4" spans="1:11" ht="17" x14ac:dyDescent="0.2">
      <c r="A4" s="1" t="s">
        <v>12</v>
      </c>
      <c r="B4" s="3">
        <v>0.26493055555555556</v>
      </c>
      <c r="C4" s="4">
        <v>0.28416666666666668</v>
      </c>
      <c r="D4" s="4">
        <v>0.77085648148148145</v>
      </c>
      <c r="E4" s="3">
        <v>0.79009259259259268</v>
      </c>
      <c r="F4" s="6">
        <v>0.48668981481481483</v>
      </c>
      <c r="G4" s="3">
        <v>0.52751157407407401</v>
      </c>
      <c r="H4" s="8">
        <v>0.24236111111111111</v>
      </c>
      <c r="I4" s="8">
        <v>0.8125</v>
      </c>
      <c r="J4" s="8">
        <v>0.21944444444444444</v>
      </c>
      <c r="K4" s="8">
        <v>0.83472222222222225</v>
      </c>
    </row>
    <row r="5" spans="1:11" ht="17" x14ac:dyDescent="0.2">
      <c r="A5" s="1" t="s">
        <v>13</v>
      </c>
      <c r="B5" s="3">
        <v>0.26567129629629632</v>
      </c>
      <c r="C5" s="4">
        <v>0.28491898148148148</v>
      </c>
      <c r="D5" s="4">
        <v>0.76967592592592593</v>
      </c>
      <c r="E5" s="3">
        <v>0.78891203703703694</v>
      </c>
      <c r="F5" s="6">
        <v>0.48475694444444445</v>
      </c>
      <c r="G5" s="3">
        <v>0.5272916666666666</v>
      </c>
      <c r="H5" s="8">
        <v>0.24305555555555555</v>
      </c>
      <c r="I5" s="8">
        <v>0.81111111111111101</v>
      </c>
      <c r="J5" s="8">
        <v>0.22013888888888888</v>
      </c>
      <c r="K5" s="8">
        <v>0.83333333333333337</v>
      </c>
    </row>
    <row r="6" spans="1:11" ht="17" x14ac:dyDescent="0.2">
      <c r="A6" s="1" t="s">
        <v>14</v>
      </c>
      <c r="B6" s="3">
        <v>0.26642361111111112</v>
      </c>
      <c r="C6" s="4">
        <v>0.28567129629629628</v>
      </c>
      <c r="D6" s="4">
        <v>0.76849537037037041</v>
      </c>
      <c r="E6" s="3">
        <v>0.78774305555555557</v>
      </c>
      <c r="F6" s="6">
        <v>0.48282407407407407</v>
      </c>
      <c r="G6" s="3">
        <v>0.52708333333333335</v>
      </c>
      <c r="H6" s="8">
        <v>0.24374999999999999</v>
      </c>
      <c r="I6" s="8">
        <v>0.80972222222222223</v>
      </c>
      <c r="J6" s="8">
        <v>0.22083333333333333</v>
      </c>
      <c r="K6" s="8">
        <v>0.83263888888888893</v>
      </c>
    </row>
    <row r="7" spans="1:11" ht="17" x14ac:dyDescent="0.2">
      <c r="A7" s="1" t="s">
        <v>15</v>
      </c>
      <c r="B7" s="3">
        <v>0.26716435185185183</v>
      </c>
      <c r="C7" s="4">
        <v>0.28642361111111109</v>
      </c>
      <c r="D7" s="4">
        <v>0.76732638888888882</v>
      </c>
      <c r="E7" s="3">
        <v>0.78658564814814813</v>
      </c>
      <c r="F7" s="6">
        <v>0.48090277777777773</v>
      </c>
      <c r="G7" s="3">
        <v>0.52687499999999998</v>
      </c>
      <c r="H7" s="8">
        <v>0.24444444444444446</v>
      </c>
      <c r="I7" s="8">
        <v>0.80833333333333324</v>
      </c>
      <c r="J7" s="8">
        <v>0.22222222222222221</v>
      </c>
      <c r="K7" s="8">
        <v>0.83124999999999993</v>
      </c>
    </row>
    <row r="8" spans="1:11" ht="17" x14ac:dyDescent="0.2">
      <c r="A8" s="1" t="s">
        <v>16</v>
      </c>
      <c r="B8" s="3">
        <v>0.26791666666666664</v>
      </c>
      <c r="C8" s="4">
        <v>0.28718749999999998</v>
      </c>
      <c r="D8" s="4">
        <v>0.76615740740740745</v>
      </c>
      <c r="E8" s="3">
        <v>0.78542824074074069</v>
      </c>
      <c r="F8" s="6">
        <v>0.47896990740740741</v>
      </c>
      <c r="G8" s="3">
        <v>0.52666666666666673</v>
      </c>
      <c r="H8" s="8">
        <v>0.24513888888888888</v>
      </c>
      <c r="I8" s="8">
        <v>0.80763888888888891</v>
      </c>
      <c r="J8" s="8">
        <v>0.22291666666666665</v>
      </c>
      <c r="K8" s="8">
        <v>0.82986111111111116</v>
      </c>
    </row>
    <row r="9" spans="1:11" ht="17" x14ac:dyDescent="0.2">
      <c r="A9" s="1" t="s">
        <v>17</v>
      </c>
      <c r="B9" s="3">
        <v>0.2686574074074074</v>
      </c>
      <c r="C9" s="4">
        <v>0.28793981481481484</v>
      </c>
      <c r="D9" s="4">
        <v>0.76500000000000001</v>
      </c>
      <c r="E9" s="3">
        <v>0.7842824074074074</v>
      </c>
      <c r="F9" s="6">
        <v>0.47706018518518517</v>
      </c>
      <c r="G9" s="3">
        <v>0.5264699074074074</v>
      </c>
      <c r="H9" s="8">
        <v>0.24583333333333335</v>
      </c>
      <c r="I9" s="8">
        <v>0.80625000000000002</v>
      </c>
      <c r="J9" s="8">
        <v>0.22361111111111109</v>
      </c>
      <c r="K9" s="8">
        <v>0.82916666666666661</v>
      </c>
    </row>
    <row r="10" spans="1:11" ht="17" x14ac:dyDescent="0.2">
      <c r="A10" s="1" t="s">
        <v>18</v>
      </c>
      <c r="B10" s="3">
        <v>0.2694097222222222</v>
      </c>
      <c r="C10" s="4">
        <v>0.28871527777777778</v>
      </c>
      <c r="D10" s="4">
        <v>0.76385416666666661</v>
      </c>
      <c r="E10" s="3">
        <v>0.78314814814814815</v>
      </c>
      <c r="F10" s="6">
        <v>0.47513888888888883</v>
      </c>
      <c r="G10" s="3">
        <v>0.52628472222222222</v>
      </c>
      <c r="H10" s="8">
        <v>0.24652777777777779</v>
      </c>
      <c r="I10" s="8">
        <v>0.80486111111111114</v>
      </c>
      <c r="J10" s="8">
        <v>0.22430555555555556</v>
      </c>
      <c r="K10" s="8">
        <v>0.82777777777777783</v>
      </c>
    </row>
    <row r="11" spans="1:11" ht="17" x14ac:dyDescent="0.2">
      <c r="A11" s="1" t="s">
        <v>19</v>
      </c>
      <c r="B11" s="3">
        <v>0.27016203703703706</v>
      </c>
      <c r="C11" s="4">
        <v>0.28947916666666668</v>
      </c>
      <c r="D11" s="4">
        <v>0.76270833333333332</v>
      </c>
      <c r="E11" s="3">
        <v>0.78202546296296294</v>
      </c>
      <c r="F11" s="6">
        <v>0.47322916666666665</v>
      </c>
      <c r="G11" s="3">
        <v>0.52608796296296301</v>
      </c>
      <c r="H11" s="8">
        <v>0.24722222222222223</v>
      </c>
      <c r="I11" s="8">
        <v>0.8041666666666667</v>
      </c>
      <c r="J11" s="8">
        <v>0.22500000000000001</v>
      </c>
      <c r="K11" s="8">
        <v>0.82638888888888884</v>
      </c>
    </row>
    <row r="12" spans="1:11" ht="17" x14ac:dyDescent="0.2">
      <c r="A12" s="1" t="s">
        <v>20</v>
      </c>
      <c r="B12" s="3">
        <v>0.27091435185185186</v>
      </c>
      <c r="C12" s="4">
        <v>0.29025462962962961</v>
      </c>
      <c r="D12" s="4">
        <v>0.76156250000000003</v>
      </c>
      <c r="E12" s="3">
        <v>0.78090277777777783</v>
      </c>
      <c r="F12" s="6">
        <v>0.47130787037037036</v>
      </c>
      <c r="G12" s="3">
        <v>0.52591435185185187</v>
      </c>
      <c r="H12" s="8">
        <v>0.24791666666666667</v>
      </c>
      <c r="I12" s="8">
        <v>0.8027777777777777</v>
      </c>
      <c r="J12" s="8">
        <v>0.22569444444444445</v>
      </c>
      <c r="K12" s="8">
        <v>0.8256944444444444</v>
      </c>
    </row>
    <row r="13" spans="1:11" ht="17" x14ac:dyDescent="0.2">
      <c r="A13" s="1" t="s">
        <v>21</v>
      </c>
      <c r="B13" s="3">
        <v>0.27167824074074071</v>
      </c>
      <c r="C13" s="4">
        <v>0.2910300925925926</v>
      </c>
      <c r="D13" s="4">
        <v>0.76043981481481471</v>
      </c>
      <c r="E13" s="3">
        <v>0.77979166666666666</v>
      </c>
      <c r="F13" s="6">
        <v>0.46940972222222221</v>
      </c>
      <c r="G13" s="3">
        <v>0.52572916666666669</v>
      </c>
      <c r="H13" s="8">
        <v>0.24861111111111112</v>
      </c>
      <c r="I13" s="8">
        <v>0.80208333333333337</v>
      </c>
      <c r="J13" s="8">
        <v>0.22638888888888889</v>
      </c>
      <c r="K13" s="8">
        <v>0.82430555555555562</v>
      </c>
    </row>
    <row r="14" spans="1:11" ht="17" x14ac:dyDescent="0.2">
      <c r="A14" s="1" t="s">
        <v>22</v>
      </c>
      <c r="B14" s="3">
        <v>0.27243055555555556</v>
      </c>
      <c r="C14" s="4">
        <v>0.29180555555555554</v>
      </c>
      <c r="D14" s="4">
        <v>0.75931712962962961</v>
      </c>
      <c r="E14" s="3">
        <v>0.77869212962962964</v>
      </c>
      <c r="F14" s="6">
        <v>0.46751157407407407</v>
      </c>
      <c r="G14" s="3">
        <v>0.52555555555555555</v>
      </c>
      <c r="H14" s="8">
        <v>0.25</v>
      </c>
      <c r="I14" s="8">
        <v>0.80069444444444438</v>
      </c>
      <c r="J14" s="8">
        <v>0.22708333333333333</v>
      </c>
      <c r="K14" s="8">
        <v>0.82291666666666663</v>
      </c>
    </row>
    <row r="15" spans="1:11" ht="17" x14ac:dyDescent="0.2">
      <c r="A15" s="1" t="s">
        <v>23</v>
      </c>
      <c r="B15" s="3">
        <v>0.27319444444444446</v>
      </c>
      <c r="C15" s="4">
        <v>0.29259259259259257</v>
      </c>
      <c r="D15" s="4">
        <v>0.75819444444444439</v>
      </c>
      <c r="E15" s="3">
        <v>0.77759259259259261</v>
      </c>
      <c r="F15" s="6">
        <v>0.46560185185185188</v>
      </c>
      <c r="G15" s="3">
        <v>0.52539351851851845</v>
      </c>
      <c r="H15" s="8">
        <v>0.25069444444444444</v>
      </c>
      <c r="I15" s="8">
        <v>0.79999999999999993</v>
      </c>
      <c r="J15" s="8">
        <v>0.22777777777777777</v>
      </c>
      <c r="K15" s="8">
        <v>0.8222222222222223</v>
      </c>
    </row>
    <row r="16" spans="1:11" ht="17" x14ac:dyDescent="0.2">
      <c r="A16" s="1" t="s">
        <v>24</v>
      </c>
      <c r="B16" s="3">
        <v>0.27395833333333336</v>
      </c>
      <c r="C16" s="4">
        <v>0.29337962962962966</v>
      </c>
      <c r="D16" s="4">
        <v>0.75709490740740737</v>
      </c>
      <c r="E16" s="3">
        <v>0.77651620370370367</v>
      </c>
      <c r="F16" s="6">
        <v>0.46371527777777777</v>
      </c>
      <c r="G16" s="3">
        <v>0.52523148148148147</v>
      </c>
      <c r="H16" s="8">
        <v>0.25138888888888888</v>
      </c>
      <c r="I16" s="8">
        <v>0.79861111111111116</v>
      </c>
      <c r="J16" s="8">
        <v>0.22847222222222222</v>
      </c>
      <c r="K16" s="8">
        <v>0.8208333333333333</v>
      </c>
    </row>
    <row r="17" spans="1:11" ht="17" x14ac:dyDescent="0.2">
      <c r="A17" s="1" t="s">
        <v>25</v>
      </c>
      <c r="B17" s="3">
        <v>0.27472222222222226</v>
      </c>
      <c r="C17" s="4">
        <v>0.29416666666666663</v>
      </c>
      <c r="D17" s="4">
        <v>0.75599537037037035</v>
      </c>
      <c r="E17" s="3">
        <v>0.77543981481481483</v>
      </c>
      <c r="F17" s="6">
        <v>0.46182870370370371</v>
      </c>
      <c r="G17" s="3">
        <v>0.52508101851851852</v>
      </c>
      <c r="H17" s="8">
        <v>0.25208333333333333</v>
      </c>
      <c r="I17" s="8">
        <v>0.79722222222222217</v>
      </c>
      <c r="J17" s="8">
        <v>0.2298611111111111</v>
      </c>
      <c r="K17" s="8">
        <v>0.82013888888888886</v>
      </c>
    </row>
    <row r="18" spans="1:11" ht="17" x14ac:dyDescent="0.2">
      <c r="A18" s="1" t="s">
        <v>26</v>
      </c>
      <c r="B18" s="3">
        <v>0.2754861111111111</v>
      </c>
      <c r="C18" s="4">
        <v>0.29496527777777776</v>
      </c>
      <c r="D18" s="4">
        <v>0.75490740740740747</v>
      </c>
      <c r="E18" s="3">
        <v>0.77438657407407396</v>
      </c>
      <c r="F18" s="6">
        <v>0.4599421296296296</v>
      </c>
      <c r="G18" s="3">
        <v>0.52494212962962961</v>
      </c>
      <c r="H18" s="8">
        <v>0.25277777777777777</v>
      </c>
      <c r="I18" s="8">
        <v>0.79652777777777783</v>
      </c>
      <c r="J18" s="8">
        <v>0.23055555555555554</v>
      </c>
      <c r="K18" s="8">
        <v>0.81874999999999998</v>
      </c>
    </row>
    <row r="19" spans="1:11" ht="17" x14ac:dyDescent="0.2">
      <c r="A19" s="1" t="s">
        <v>27</v>
      </c>
      <c r="B19" s="3">
        <v>0.27626157407407409</v>
      </c>
      <c r="C19" s="4">
        <v>0.29576388888888888</v>
      </c>
      <c r="D19" s="4">
        <v>0.75383101851851853</v>
      </c>
      <c r="E19" s="3">
        <v>0.77333333333333332</v>
      </c>
      <c r="F19" s="6">
        <v>0.45806712962962964</v>
      </c>
      <c r="G19" s="3">
        <v>0.5248032407407407</v>
      </c>
      <c r="H19" s="8">
        <v>0.25347222222222221</v>
      </c>
      <c r="I19" s="8">
        <v>0.79513888888888884</v>
      </c>
      <c r="J19" s="8">
        <v>0.23124999999999998</v>
      </c>
      <c r="K19" s="8">
        <v>0.81805555555555554</v>
      </c>
    </row>
    <row r="20" spans="1:11" ht="17" x14ac:dyDescent="0.2">
      <c r="A20" s="1" t="s">
        <v>28</v>
      </c>
      <c r="B20" s="3">
        <v>0.27702546296296299</v>
      </c>
      <c r="C20" s="4">
        <v>0.29656250000000001</v>
      </c>
      <c r="D20" s="4">
        <v>0.75276620370370362</v>
      </c>
      <c r="E20" s="3">
        <v>0.77230324074074075</v>
      </c>
      <c r="F20" s="6">
        <v>0.45620370370370367</v>
      </c>
      <c r="G20" s="3">
        <v>0.52466435185185178</v>
      </c>
      <c r="H20" s="8">
        <v>0.25416666666666665</v>
      </c>
      <c r="I20" s="8">
        <v>0.7944444444444444</v>
      </c>
      <c r="J20" s="8">
        <v>0.23194444444444443</v>
      </c>
      <c r="K20" s="8">
        <v>0.81666666666666676</v>
      </c>
    </row>
    <row r="21" spans="1:11" ht="17" x14ac:dyDescent="0.2">
      <c r="A21" s="1" t="s">
        <v>29</v>
      </c>
      <c r="B21" s="3">
        <v>0.27780092592592592</v>
      </c>
      <c r="C21" s="4">
        <v>0.29736111111111113</v>
      </c>
      <c r="D21" s="4">
        <v>0.75171296296296297</v>
      </c>
      <c r="E21" s="3">
        <v>0.77127314814814818</v>
      </c>
      <c r="F21" s="6">
        <v>0.45435185185185184</v>
      </c>
      <c r="G21" s="3">
        <v>0.52453703703703702</v>
      </c>
      <c r="H21" s="8">
        <v>0.25486111111111109</v>
      </c>
      <c r="I21" s="8">
        <v>0.79375000000000007</v>
      </c>
      <c r="J21" s="8">
        <v>0.23263888888888887</v>
      </c>
      <c r="K21" s="8">
        <v>0.81597222222222221</v>
      </c>
    </row>
    <row r="22" spans="1:11" ht="17" x14ac:dyDescent="0.2">
      <c r="A22" s="1" t="s">
        <v>30</v>
      </c>
      <c r="B22" s="3">
        <v>0.27858796296296295</v>
      </c>
      <c r="C22" s="4">
        <v>0.2981712962962963</v>
      </c>
      <c r="D22" s="4">
        <v>0.75067129629629636</v>
      </c>
      <c r="E22" s="3">
        <v>0.77026620370370369</v>
      </c>
      <c r="F22" s="6">
        <v>0.45249999999999996</v>
      </c>
      <c r="G22" s="3">
        <v>0.5244212962962963</v>
      </c>
      <c r="H22" s="8">
        <v>0.25555555555555559</v>
      </c>
      <c r="I22" s="8">
        <v>0.79236111111111107</v>
      </c>
      <c r="J22" s="8">
        <v>0.23333333333333331</v>
      </c>
      <c r="K22" s="8">
        <v>0.81458333333333333</v>
      </c>
    </row>
    <row r="23" spans="1:11" ht="17" x14ac:dyDescent="0.2">
      <c r="A23" s="1" t="s">
        <v>31</v>
      </c>
      <c r="B23" s="3">
        <v>0.27936342592592595</v>
      </c>
      <c r="C23" s="4">
        <v>0.29899305555555555</v>
      </c>
      <c r="D23" s="4">
        <v>0.74964120370370368</v>
      </c>
      <c r="E23" s="3">
        <v>0.76925925925925931</v>
      </c>
      <c r="F23" s="6">
        <v>0.45064814814814813</v>
      </c>
      <c r="G23" s="3">
        <v>0.52431712962962962</v>
      </c>
      <c r="H23" s="8">
        <v>0.25625000000000003</v>
      </c>
      <c r="I23" s="8">
        <v>0.79166666666666663</v>
      </c>
      <c r="J23" s="8">
        <v>0.23402777777777781</v>
      </c>
      <c r="K23" s="8">
        <v>0.81388888888888899</v>
      </c>
    </row>
    <row r="24" spans="1:11" ht="17" x14ac:dyDescent="0.2">
      <c r="A24" s="1" t="s">
        <v>32</v>
      </c>
      <c r="B24" s="3">
        <v>0.28013888888888888</v>
      </c>
      <c r="C24" s="4">
        <v>0.29980324074074077</v>
      </c>
      <c r="D24" s="4">
        <v>0.74862268518518515</v>
      </c>
      <c r="E24" s="3">
        <v>0.76827546296296301</v>
      </c>
      <c r="F24" s="6">
        <v>0.44881944444444444</v>
      </c>
      <c r="G24" s="3">
        <v>0.52421296296296294</v>
      </c>
      <c r="H24" s="8">
        <v>0.25694444444444448</v>
      </c>
      <c r="I24" s="8">
        <v>0.79027777777777775</v>
      </c>
      <c r="J24" s="8">
        <v>0.23472222222222219</v>
      </c>
      <c r="K24" s="8">
        <v>0.81319444444444444</v>
      </c>
    </row>
    <row r="25" spans="1:11" ht="17" x14ac:dyDescent="0.2">
      <c r="A25" s="1" t="s">
        <v>33</v>
      </c>
      <c r="B25" s="3">
        <v>0.28092592592592591</v>
      </c>
      <c r="C25" s="4">
        <v>0.30062499999999998</v>
      </c>
      <c r="D25" s="4">
        <v>0.74760416666666663</v>
      </c>
      <c r="E25" s="3">
        <v>0.76730324074074074</v>
      </c>
      <c r="F25" s="6">
        <v>0.44697916666666665</v>
      </c>
      <c r="G25" s="3">
        <v>0.5241203703703704</v>
      </c>
      <c r="H25" s="8">
        <v>0.25833333333333336</v>
      </c>
      <c r="I25" s="8">
        <v>0.7895833333333333</v>
      </c>
      <c r="J25" s="8">
        <v>0.23541666666666669</v>
      </c>
      <c r="K25" s="8">
        <v>0.81180555555555556</v>
      </c>
    </row>
    <row r="26" spans="1:11" ht="17" x14ac:dyDescent="0.2">
      <c r="A26" s="1" t="s">
        <v>34</v>
      </c>
      <c r="B26" s="3">
        <v>0.28171296296296294</v>
      </c>
      <c r="C26" s="4">
        <v>0.30144675925925929</v>
      </c>
      <c r="D26" s="4">
        <v>0.74660879629629628</v>
      </c>
      <c r="E26" s="3">
        <v>0.76634259259259263</v>
      </c>
      <c r="F26" s="6">
        <v>0.44516203703703705</v>
      </c>
      <c r="G26" s="3">
        <v>0.52402777777777776</v>
      </c>
      <c r="H26" s="8">
        <v>0.2590277777777778</v>
      </c>
      <c r="I26" s="8">
        <v>0.78888888888888886</v>
      </c>
      <c r="J26" s="8">
        <v>0.23611111111111113</v>
      </c>
      <c r="K26" s="8">
        <v>0.81111111111111101</v>
      </c>
    </row>
    <row r="27" spans="1:11" ht="17" x14ac:dyDescent="0.2">
      <c r="A27" s="1" t="s">
        <v>35</v>
      </c>
      <c r="B27" s="3">
        <v>0.28250000000000003</v>
      </c>
      <c r="C27" s="4">
        <v>0.30226851851851849</v>
      </c>
      <c r="D27" s="4">
        <v>0.74563657407407413</v>
      </c>
      <c r="E27" s="3">
        <v>0.7654050925925926</v>
      </c>
      <c r="F27" s="6">
        <v>0.44336805555555553</v>
      </c>
      <c r="G27" s="3">
        <v>0.5239583333333333</v>
      </c>
      <c r="H27" s="8">
        <v>0.25972222222222224</v>
      </c>
      <c r="I27" s="8">
        <v>0.78749999999999998</v>
      </c>
      <c r="J27" s="8">
        <v>0.23680555555555557</v>
      </c>
      <c r="K27" s="8">
        <v>0.81041666666666667</v>
      </c>
    </row>
    <row r="28" spans="1:11" ht="17" x14ac:dyDescent="0.2">
      <c r="A28" s="1" t="s">
        <v>36</v>
      </c>
      <c r="B28" s="3">
        <v>0.2832986111111111</v>
      </c>
      <c r="C28" s="4">
        <v>0.30310185185185184</v>
      </c>
      <c r="D28" s="4">
        <v>0.74466435185185187</v>
      </c>
      <c r="E28" s="3">
        <v>0.76447916666666671</v>
      </c>
      <c r="F28" s="6">
        <v>0.44156250000000002</v>
      </c>
      <c r="G28" s="3">
        <v>0.52388888888888896</v>
      </c>
      <c r="H28" s="8">
        <v>0.26041666666666669</v>
      </c>
      <c r="I28" s="8">
        <v>0.78680555555555554</v>
      </c>
      <c r="J28" s="8">
        <v>0.23750000000000002</v>
      </c>
      <c r="K28" s="8">
        <v>0.80902777777777779</v>
      </c>
    </row>
    <row r="29" spans="1:11" ht="17" x14ac:dyDescent="0.2">
      <c r="A29" s="1" t="s">
        <v>37</v>
      </c>
      <c r="B29" s="3">
        <v>0.28408564814814813</v>
      </c>
      <c r="C29" s="4">
        <v>0.3039351851851852</v>
      </c>
      <c r="D29" s="4">
        <v>0.74371527777777768</v>
      </c>
      <c r="E29" s="3">
        <v>0.76356481481481486</v>
      </c>
      <c r="F29" s="6">
        <v>0.4397800925925926</v>
      </c>
      <c r="G29" s="3">
        <v>0.5238194444444445</v>
      </c>
      <c r="H29" s="8">
        <v>0.26111111111111113</v>
      </c>
      <c r="I29" s="8">
        <v>0.78611111111111109</v>
      </c>
      <c r="J29" s="8">
        <v>0.2388888888888889</v>
      </c>
      <c r="K29" s="8">
        <v>0.80833333333333324</v>
      </c>
    </row>
    <row r="30" spans="1:11" ht="17" x14ac:dyDescent="0.2">
      <c r="A30" s="1" t="s">
        <v>38</v>
      </c>
      <c r="B30" s="3">
        <v>0.28488425925925925</v>
      </c>
      <c r="C30" s="4">
        <v>0.30476851851851855</v>
      </c>
      <c r="D30" s="4">
        <v>0.74276620370370372</v>
      </c>
      <c r="E30" s="3">
        <v>0.76266203703703705</v>
      </c>
      <c r="F30" s="6">
        <v>0.43799768518518517</v>
      </c>
      <c r="G30" s="3">
        <v>0.52377314814814813</v>
      </c>
      <c r="H30" s="8">
        <v>0.26180555555555557</v>
      </c>
      <c r="I30" s="8">
        <v>0.78472222222222221</v>
      </c>
      <c r="J30" s="8">
        <v>0.23958333333333334</v>
      </c>
      <c r="K30" s="8">
        <v>0.80763888888888891</v>
      </c>
    </row>
    <row r="31" spans="1:11" ht="17" x14ac:dyDescent="0.2">
      <c r="A31" s="1" t="s">
        <v>39</v>
      </c>
      <c r="B31" s="3">
        <v>0.28567129629629628</v>
      </c>
      <c r="C31" s="4">
        <v>0.30561342592592594</v>
      </c>
      <c r="D31" s="4">
        <v>0.74185185185185187</v>
      </c>
      <c r="E31" s="3">
        <v>0.76178240740740744</v>
      </c>
      <c r="F31" s="6">
        <v>0.43623842592592593</v>
      </c>
      <c r="G31" s="3">
        <v>0.52372685185185186</v>
      </c>
      <c r="H31" s="8">
        <v>0.26250000000000001</v>
      </c>
      <c r="I31" s="8">
        <v>0.78402777777777777</v>
      </c>
      <c r="J31" s="8">
        <v>0.24027777777777778</v>
      </c>
      <c r="K31" s="8">
        <v>0.80694444444444446</v>
      </c>
    </row>
    <row r="32" spans="1:11" ht="17" x14ac:dyDescent="0.2">
      <c r="A32" s="1" t="s">
        <v>40</v>
      </c>
      <c r="B32" s="3">
        <v>0.28646990740740741</v>
      </c>
      <c r="C32" s="4">
        <v>0.30644675925925929</v>
      </c>
      <c r="D32" s="4">
        <v>0.74093749999999992</v>
      </c>
      <c r="E32" s="3">
        <v>0.76091435185185186</v>
      </c>
      <c r="F32" s="6">
        <v>0.43449074074074073</v>
      </c>
      <c r="G32" s="3">
        <v>0.52369212962962963</v>
      </c>
      <c r="H32" s="8">
        <v>0.26319444444444445</v>
      </c>
      <c r="I32" s="8">
        <v>0.78333333333333333</v>
      </c>
      <c r="J32" s="8">
        <v>0.24097222222222223</v>
      </c>
      <c r="K32" s="8">
        <v>0.80555555555555547</v>
      </c>
    </row>
    <row r="33" spans="1:11" ht="17" x14ac:dyDescent="0.2">
      <c r="A33" s="1" t="s">
        <v>41</v>
      </c>
      <c r="B33" s="3">
        <v>0.28728009259259263</v>
      </c>
      <c r="C33" s="4">
        <v>0.30729166666666669</v>
      </c>
      <c r="D33" s="4">
        <v>0.74004629629629637</v>
      </c>
      <c r="E33" s="3">
        <v>0.76006944444444446</v>
      </c>
      <c r="F33" s="6">
        <v>0.43275462962962963</v>
      </c>
      <c r="G33" s="3">
        <v>0.52366898148148155</v>
      </c>
      <c r="H33" s="8">
        <v>0.2638888888888889</v>
      </c>
      <c r="I33" s="8">
        <v>0.78263888888888899</v>
      </c>
      <c r="J33" s="8">
        <v>0.24166666666666667</v>
      </c>
      <c r="K33" s="8">
        <v>0.80486111111111114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B3AB-60D1-1248-B5C1-AB67C2490C51}">
  <dimension ref="A1:A2"/>
  <sheetViews>
    <sheetView workbookViewId="0">
      <selection activeCell="C13" sqref="C13"/>
    </sheetView>
  </sheetViews>
  <sheetFormatPr baseColWidth="10" defaultRowHeight="16" x14ac:dyDescent="0.2"/>
  <sheetData>
    <row r="1" spans="1:1" x14ac:dyDescent="0.2">
      <c r="A1" s="14" t="s">
        <v>387</v>
      </c>
    </row>
    <row r="2" spans="1:1" x14ac:dyDescent="0.2">
      <c r="A2" s="14" t="s">
        <v>388</v>
      </c>
    </row>
  </sheetData>
  <hyperlinks>
    <hyperlink ref="A1" r:id="rId1" xr:uid="{739552E8-2F57-CB4D-9236-FBD33DE83E39}"/>
    <hyperlink ref="A2" r:id="rId2" location="calendar" display="https://sunrise-sunset.org/search?location=chicago,%20il&amp;year=2019&amp;month=12 - calendar" xr:uid="{0B218124-D5E1-5C4C-8F3C-379ACA947D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4E1D-9DBB-594B-ADF3-6DB8E0417E73}">
  <dimension ref="A1:R367"/>
  <sheetViews>
    <sheetView workbookViewId="0">
      <selection activeCell="J19" sqref="J19"/>
    </sheetView>
  </sheetViews>
  <sheetFormatPr baseColWidth="10" defaultRowHeight="16" x14ac:dyDescent="0.2"/>
  <cols>
    <col min="2" max="7" width="10.83203125" style="13"/>
    <col min="14" max="14" width="15.5" customWidth="1"/>
  </cols>
  <sheetData>
    <row r="1" spans="1:18" s="9" customFormat="1" ht="72" x14ac:dyDescent="0.2">
      <c r="A1" s="9" t="s">
        <v>380</v>
      </c>
      <c r="B1" s="12" t="s">
        <v>381</v>
      </c>
      <c r="C1" s="12" t="s">
        <v>382</v>
      </c>
      <c r="D1" s="12" t="s">
        <v>383</v>
      </c>
      <c r="E1" s="12" t="s">
        <v>384</v>
      </c>
      <c r="F1" s="12" t="s">
        <v>385</v>
      </c>
      <c r="G1" s="12" t="s">
        <v>386</v>
      </c>
      <c r="H1" s="10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N1" s="10" t="s">
        <v>6</v>
      </c>
      <c r="O1" s="10" t="s">
        <v>376</v>
      </c>
      <c r="P1" s="10" t="s">
        <v>377</v>
      </c>
      <c r="Q1" s="10" t="s">
        <v>378</v>
      </c>
      <c r="R1" s="10" t="s">
        <v>379</v>
      </c>
    </row>
    <row r="2" spans="1:18" x14ac:dyDescent="0.2">
      <c r="A2" s="11">
        <v>43466</v>
      </c>
      <c r="B2" s="13">
        <f>MONTH(A2)</f>
        <v>1</v>
      </c>
      <c r="C2" s="13">
        <f>DAY(A2)</f>
        <v>1</v>
      </c>
      <c r="D2" s="13">
        <f>HOUR(J2)</f>
        <v>7</v>
      </c>
      <c r="E2" s="13">
        <f>MINUTE(J2)</f>
        <v>18</v>
      </c>
      <c r="F2" s="13">
        <f>HOUR(K2)</f>
        <v>16</v>
      </c>
      <c r="G2" s="13">
        <f>MINUTE(K2)</f>
        <v>30</v>
      </c>
      <c r="H2" t="s">
        <v>43</v>
      </c>
      <c r="I2" s="2">
        <v>0.28247685185185184</v>
      </c>
      <c r="J2" s="2">
        <v>0.30424768518518519</v>
      </c>
      <c r="K2" s="2">
        <v>0.68797453703703704</v>
      </c>
      <c r="L2" s="2">
        <v>0.70974537037037033</v>
      </c>
      <c r="M2" s="5">
        <v>0.3837268518518519</v>
      </c>
      <c r="N2" s="2">
        <v>0.49611111111111111</v>
      </c>
      <c r="O2" s="7">
        <v>0.25763888888888892</v>
      </c>
      <c r="P2" s="7">
        <v>0.73402777777777783</v>
      </c>
      <c r="Q2" s="7">
        <v>0.23402777777777781</v>
      </c>
      <c r="R2" s="7">
        <v>0.75694444444444453</v>
      </c>
    </row>
    <row r="3" spans="1:18" x14ac:dyDescent="0.2">
      <c r="A3" s="11">
        <v>43467</v>
      </c>
      <c r="B3" s="13">
        <f t="shared" ref="B3:B66" si="0">MONTH(A3)</f>
        <v>1</v>
      </c>
      <c r="C3" s="13">
        <f t="shared" ref="C3:C66" si="1">DAY(A3)</f>
        <v>2</v>
      </c>
      <c r="D3" s="13">
        <f t="shared" ref="D3:D66" si="2">HOUR(J3)</f>
        <v>7</v>
      </c>
      <c r="E3" s="13">
        <f t="shared" ref="E3:E66" si="3">MINUTE(J3)</f>
        <v>18</v>
      </c>
      <c r="F3" s="13">
        <f t="shared" ref="F3:F66" si="4">HOUR(K3)</f>
        <v>16</v>
      </c>
      <c r="G3" s="13">
        <f t="shared" ref="G3:G66" si="5">MINUTE(K3)</f>
        <v>31</v>
      </c>
      <c r="H3" t="s">
        <v>44</v>
      </c>
      <c r="I3" s="2">
        <v>0.28253472222222226</v>
      </c>
      <c r="J3" s="2">
        <v>0.30427083333333332</v>
      </c>
      <c r="K3" s="2">
        <v>0.68858796296296287</v>
      </c>
      <c r="L3" s="2">
        <v>0.71032407407407405</v>
      </c>
      <c r="M3" s="5">
        <v>0.38431712962962966</v>
      </c>
      <c r="N3" s="2">
        <v>0.4964351851851852</v>
      </c>
      <c r="O3" s="7">
        <v>0.25763888888888892</v>
      </c>
      <c r="P3" s="7">
        <v>0.73402777777777783</v>
      </c>
      <c r="Q3" s="7">
        <v>0.23472222222222219</v>
      </c>
      <c r="R3" s="7">
        <v>0.75763888888888886</v>
      </c>
    </row>
    <row r="4" spans="1:18" x14ac:dyDescent="0.2">
      <c r="A4" s="11">
        <v>43468</v>
      </c>
      <c r="B4" s="13">
        <f t="shared" si="0"/>
        <v>1</v>
      </c>
      <c r="C4" s="13">
        <f t="shared" si="1"/>
        <v>3</v>
      </c>
      <c r="D4" s="13">
        <f t="shared" si="2"/>
        <v>7</v>
      </c>
      <c r="E4" s="13">
        <f t="shared" si="3"/>
        <v>18</v>
      </c>
      <c r="F4" s="13">
        <f t="shared" si="4"/>
        <v>16</v>
      </c>
      <c r="G4" s="13">
        <f t="shared" si="5"/>
        <v>32</v>
      </c>
      <c r="H4" t="s">
        <v>45</v>
      </c>
      <c r="I4" s="2">
        <v>0.28256944444444443</v>
      </c>
      <c r="J4" s="2">
        <v>0.30428240740740742</v>
      </c>
      <c r="K4" s="2">
        <v>0.68922453703703701</v>
      </c>
      <c r="L4" s="2">
        <v>0.71092592592592585</v>
      </c>
      <c r="M4" s="5">
        <v>0.38494212962962965</v>
      </c>
      <c r="N4" s="2">
        <v>0.49674768518518514</v>
      </c>
      <c r="O4" s="7">
        <v>0.25763888888888892</v>
      </c>
      <c r="P4" s="7">
        <v>0.73472222222222217</v>
      </c>
      <c r="Q4" s="7">
        <v>0.23472222222222219</v>
      </c>
      <c r="R4" s="7">
        <v>0.7583333333333333</v>
      </c>
    </row>
    <row r="5" spans="1:18" x14ac:dyDescent="0.2">
      <c r="A5" s="11">
        <v>43469</v>
      </c>
      <c r="B5" s="13">
        <f t="shared" si="0"/>
        <v>1</v>
      </c>
      <c r="C5" s="13">
        <f t="shared" si="1"/>
        <v>4</v>
      </c>
      <c r="D5" s="13">
        <f t="shared" si="2"/>
        <v>7</v>
      </c>
      <c r="E5" s="13">
        <f t="shared" si="3"/>
        <v>18</v>
      </c>
      <c r="F5" s="13">
        <f t="shared" si="4"/>
        <v>16</v>
      </c>
      <c r="G5" s="13">
        <f t="shared" si="5"/>
        <v>33</v>
      </c>
      <c r="H5" t="s">
        <v>46</v>
      </c>
      <c r="I5" s="2">
        <v>0.28258101851851852</v>
      </c>
      <c r="J5" s="2">
        <v>0.30425925925925928</v>
      </c>
      <c r="K5" s="2">
        <v>0.68987268518518519</v>
      </c>
      <c r="L5" s="2">
        <v>0.71155092592592595</v>
      </c>
      <c r="M5" s="5">
        <v>0.3856134259259259</v>
      </c>
      <c r="N5" s="2">
        <v>0.49706018518518519</v>
      </c>
      <c r="O5" s="7">
        <v>0.25833333333333336</v>
      </c>
      <c r="P5" s="7">
        <v>0.73541666666666661</v>
      </c>
      <c r="Q5" s="7">
        <v>0.23472222222222219</v>
      </c>
      <c r="R5" s="7">
        <v>0.75902777777777775</v>
      </c>
    </row>
    <row r="6" spans="1:18" x14ac:dyDescent="0.2">
      <c r="A6" s="11">
        <v>43470</v>
      </c>
      <c r="B6" s="13">
        <f t="shared" si="0"/>
        <v>1</v>
      </c>
      <c r="C6" s="13">
        <f t="shared" si="1"/>
        <v>5</v>
      </c>
      <c r="D6" s="13">
        <f t="shared" si="2"/>
        <v>7</v>
      </c>
      <c r="E6" s="13">
        <f t="shared" si="3"/>
        <v>18</v>
      </c>
      <c r="F6" s="13">
        <f t="shared" si="4"/>
        <v>16</v>
      </c>
      <c r="G6" s="13">
        <f t="shared" si="5"/>
        <v>34</v>
      </c>
      <c r="H6" t="s">
        <v>47</v>
      </c>
      <c r="I6" s="2">
        <v>0.28255787037037039</v>
      </c>
      <c r="J6" s="2">
        <v>0.30420138888888887</v>
      </c>
      <c r="K6" s="2">
        <v>0.69054398148148144</v>
      </c>
      <c r="L6" s="2">
        <v>0.71218750000000008</v>
      </c>
      <c r="M6" s="5">
        <v>0.38634259259259257</v>
      </c>
      <c r="N6" s="2">
        <v>0.49737268518518518</v>
      </c>
      <c r="O6" s="7">
        <v>0.25833333333333336</v>
      </c>
      <c r="P6" s="7">
        <v>0.73611111111111116</v>
      </c>
      <c r="Q6" s="7">
        <v>0.23472222222222219</v>
      </c>
      <c r="R6" s="7">
        <v>0.7597222222222223</v>
      </c>
    </row>
    <row r="7" spans="1:18" x14ac:dyDescent="0.2">
      <c r="A7" s="11">
        <v>43471</v>
      </c>
      <c r="B7" s="13">
        <f t="shared" si="0"/>
        <v>1</v>
      </c>
      <c r="C7" s="13">
        <f t="shared" si="1"/>
        <v>6</v>
      </c>
      <c r="D7" s="13">
        <f t="shared" si="2"/>
        <v>7</v>
      </c>
      <c r="E7" s="13">
        <f t="shared" si="3"/>
        <v>17</v>
      </c>
      <c r="F7" s="13">
        <f t="shared" si="4"/>
        <v>16</v>
      </c>
      <c r="G7" s="13">
        <f t="shared" si="5"/>
        <v>35</v>
      </c>
      <c r="H7" t="s">
        <v>48</v>
      </c>
      <c r="I7" s="2">
        <v>0.28251157407407407</v>
      </c>
      <c r="J7" s="2">
        <v>0.30412037037037037</v>
      </c>
      <c r="K7" s="2">
        <v>0.69122685185185195</v>
      </c>
      <c r="L7" s="2">
        <v>0.71283564814814815</v>
      </c>
      <c r="M7" s="5">
        <v>0.38710648148148147</v>
      </c>
      <c r="N7" s="2">
        <v>0.49767361111111108</v>
      </c>
      <c r="O7" s="7">
        <v>0.25833333333333336</v>
      </c>
      <c r="P7" s="7">
        <v>0.7368055555555556</v>
      </c>
      <c r="Q7" s="7">
        <v>0.23472222222222219</v>
      </c>
      <c r="R7" s="7">
        <v>0.7597222222222223</v>
      </c>
    </row>
    <row r="8" spans="1:18" x14ac:dyDescent="0.2">
      <c r="A8" s="11">
        <v>43472</v>
      </c>
      <c r="B8" s="13">
        <f t="shared" si="0"/>
        <v>1</v>
      </c>
      <c r="C8" s="13">
        <f t="shared" si="1"/>
        <v>7</v>
      </c>
      <c r="D8" s="13">
        <f t="shared" si="2"/>
        <v>7</v>
      </c>
      <c r="E8" s="13">
        <f t="shared" si="3"/>
        <v>17</v>
      </c>
      <c r="F8" s="13">
        <f t="shared" si="4"/>
        <v>16</v>
      </c>
      <c r="G8" s="13">
        <f t="shared" si="5"/>
        <v>36</v>
      </c>
      <c r="H8" t="s">
        <v>42</v>
      </c>
      <c r="I8" s="2">
        <v>0.28244212962962961</v>
      </c>
      <c r="J8" s="2">
        <v>0.30401620370370369</v>
      </c>
      <c r="K8" s="2">
        <v>0.69192129629629628</v>
      </c>
      <c r="L8" s="2">
        <v>0.71349537037037036</v>
      </c>
      <c r="M8" s="5">
        <v>0.38790509259259259</v>
      </c>
      <c r="N8" s="2">
        <v>0.49797453703703703</v>
      </c>
      <c r="O8" s="7">
        <v>0.25763888888888892</v>
      </c>
      <c r="P8" s="7">
        <v>0.73749999999999993</v>
      </c>
      <c r="Q8" s="7">
        <v>0.23472222222222219</v>
      </c>
      <c r="R8" s="7">
        <v>0.76041666666666663</v>
      </c>
    </row>
    <row r="9" spans="1:18" x14ac:dyDescent="0.2">
      <c r="A9" s="11">
        <v>43473</v>
      </c>
      <c r="B9" s="13">
        <f t="shared" si="0"/>
        <v>1</v>
      </c>
      <c r="C9" s="13">
        <f t="shared" si="1"/>
        <v>8</v>
      </c>
      <c r="D9" s="13">
        <f t="shared" si="2"/>
        <v>7</v>
      </c>
      <c r="E9" s="13">
        <f t="shared" si="3"/>
        <v>17</v>
      </c>
      <c r="F9" s="13">
        <f t="shared" si="4"/>
        <v>16</v>
      </c>
      <c r="G9" s="13">
        <f t="shared" si="5"/>
        <v>37</v>
      </c>
      <c r="H9" t="s">
        <v>49</v>
      </c>
      <c r="I9" s="2">
        <v>0.28234953703703702</v>
      </c>
      <c r="J9" s="2">
        <v>0.30388888888888888</v>
      </c>
      <c r="K9" s="2">
        <v>0.69263888888888892</v>
      </c>
      <c r="L9" s="2">
        <v>0.71417824074074077</v>
      </c>
      <c r="M9" s="5">
        <v>0.38874999999999998</v>
      </c>
      <c r="N9" s="2">
        <v>0.4982638888888889</v>
      </c>
      <c r="O9" s="7">
        <v>0.25763888888888892</v>
      </c>
      <c r="P9" s="7">
        <v>0.73819444444444438</v>
      </c>
      <c r="Q9" s="7">
        <v>0.23472222222222219</v>
      </c>
      <c r="R9" s="7">
        <v>0.76111111111111107</v>
      </c>
    </row>
    <row r="10" spans="1:18" x14ac:dyDescent="0.2">
      <c r="A10" s="11">
        <v>43474</v>
      </c>
      <c r="B10" s="13">
        <f t="shared" si="0"/>
        <v>1</v>
      </c>
      <c r="C10" s="13">
        <f t="shared" si="1"/>
        <v>9</v>
      </c>
      <c r="D10" s="13">
        <f t="shared" si="2"/>
        <v>7</v>
      </c>
      <c r="E10" s="13">
        <f t="shared" si="3"/>
        <v>17</v>
      </c>
      <c r="F10" s="13">
        <f t="shared" si="4"/>
        <v>16</v>
      </c>
      <c r="G10" s="13">
        <f t="shared" si="5"/>
        <v>38</v>
      </c>
      <c r="H10" t="s">
        <v>50</v>
      </c>
      <c r="I10" s="2">
        <v>0.28222222222222221</v>
      </c>
      <c r="J10" s="2">
        <v>0.30372685185185183</v>
      </c>
      <c r="K10" s="2">
        <v>0.69336805555555558</v>
      </c>
      <c r="L10" s="2">
        <v>0.71486111111111106</v>
      </c>
      <c r="M10" s="5">
        <v>0.38964120370370375</v>
      </c>
      <c r="N10" s="2">
        <v>0.49854166666666666</v>
      </c>
      <c r="O10" s="7">
        <v>0.25763888888888892</v>
      </c>
      <c r="P10" s="7">
        <v>0.73888888888888893</v>
      </c>
      <c r="Q10" s="7">
        <v>0.23472222222222219</v>
      </c>
      <c r="R10" s="7">
        <v>0.76180555555555562</v>
      </c>
    </row>
    <row r="11" spans="1:18" x14ac:dyDescent="0.2">
      <c r="A11" s="11">
        <v>43475</v>
      </c>
      <c r="B11" s="13">
        <f t="shared" si="0"/>
        <v>1</v>
      </c>
      <c r="C11" s="13">
        <f t="shared" si="1"/>
        <v>10</v>
      </c>
      <c r="D11" s="13">
        <f t="shared" si="2"/>
        <v>7</v>
      </c>
      <c r="E11" s="13">
        <f t="shared" si="3"/>
        <v>17</v>
      </c>
      <c r="F11" s="13">
        <f t="shared" si="4"/>
        <v>16</v>
      </c>
      <c r="G11" s="13">
        <f t="shared" si="5"/>
        <v>39</v>
      </c>
      <c r="H11" t="s">
        <v>51</v>
      </c>
      <c r="I11" s="2">
        <v>0.28207175925925926</v>
      </c>
      <c r="J11" s="2">
        <v>0.30354166666666665</v>
      </c>
      <c r="K11" s="2">
        <v>0.69410879629629629</v>
      </c>
      <c r="L11" s="2">
        <v>0.71556712962962965</v>
      </c>
      <c r="M11" s="5">
        <v>0.39056712962962964</v>
      </c>
      <c r="N11" s="2">
        <v>0.49881944444444443</v>
      </c>
      <c r="O11" s="7">
        <v>0.25763888888888892</v>
      </c>
      <c r="P11" s="7">
        <v>0.73958333333333337</v>
      </c>
      <c r="Q11" s="7">
        <v>0.23472222222222219</v>
      </c>
      <c r="R11" s="7">
        <v>0.76250000000000007</v>
      </c>
    </row>
    <row r="12" spans="1:18" x14ac:dyDescent="0.2">
      <c r="A12" s="11">
        <v>43476</v>
      </c>
      <c r="B12" s="13">
        <f t="shared" si="0"/>
        <v>1</v>
      </c>
      <c r="C12" s="13">
        <f t="shared" si="1"/>
        <v>11</v>
      </c>
      <c r="D12" s="13">
        <f t="shared" si="2"/>
        <v>7</v>
      </c>
      <c r="E12" s="13">
        <f t="shared" si="3"/>
        <v>16</v>
      </c>
      <c r="F12" s="13">
        <f t="shared" si="4"/>
        <v>16</v>
      </c>
      <c r="G12" s="13">
        <f t="shared" si="5"/>
        <v>40</v>
      </c>
      <c r="H12" t="s">
        <v>52</v>
      </c>
      <c r="I12" s="2">
        <v>0.28190972222222221</v>
      </c>
      <c r="J12" s="2">
        <v>0.30332175925925925</v>
      </c>
      <c r="K12" s="2">
        <v>0.69486111111111104</v>
      </c>
      <c r="L12" s="2">
        <v>0.71628472222222228</v>
      </c>
      <c r="M12" s="5">
        <v>0.3915393518518519</v>
      </c>
      <c r="N12" s="2">
        <v>0.49909722222222225</v>
      </c>
      <c r="O12" s="7">
        <v>0.25763888888888892</v>
      </c>
      <c r="P12" s="7">
        <v>0.7402777777777777</v>
      </c>
      <c r="Q12" s="7">
        <v>0.23402777777777781</v>
      </c>
      <c r="R12" s="7">
        <v>0.7631944444444444</v>
      </c>
    </row>
    <row r="13" spans="1:18" x14ac:dyDescent="0.2">
      <c r="A13" s="11">
        <v>43477</v>
      </c>
      <c r="B13" s="13">
        <f t="shared" si="0"/>
        <v>1</v>
      </c>
      <c r="C13" s="13">
        <f t="shared" si="1"/>
        <v>12</v>
      </c>
      <c r="D13" s="13">
        <f t="shared" si="2"/>
        <v>7</v>
      </c>
      <c r="E13" s="13">
        <f t="shared" si="3"/>
        <v>16</v>
      </c>
      <c r="F13" s="13">
        <f t="shared" si="4"/>
        <v>16</v>
      </c>
      <c r="G13" s="13">
        <f t="shared" si="5"/>
        <v>41</v>
      </c>
      <c r="H13" t="s">
        <v>53</v>
      </c>
      <c r="I13" s="2">
        <v>0.2817013888888889</v>
      </c>
      <c r="J13" s="2">
        <v>0.30307870370370371</v>
      </c>
      <c r="K13" s="2">
        <v>0.69563657407407409</v>
      </c>
      <c r="L13" s="2">
        <v>0.71701388888888884</v>
      </c>
      <c r="M13" s="5">
        <v>0.39255787037037032</v>
      </c>
      <c r="N13" s="2">
        <v>0.49936342592592592</v>
      </c>
      <c r="O13" s="7">
        <v>0.25763888888888892</v>
      </c>
      <c r="P13" s="7">
        <v>0.74097222222222225</v>
      </c>
      <c r="Q13" s="7">
        <v>0.23402777777777781</v>
      </c>
      <c r="R13" s="7">
        <v>0.76388888888888884</v>
      </c>
    </row>
    <row r="14" spans="1:18" x14ac:dyDescent="0.2">
      <c r="A14" s="11">
        <v>43478</v>
      </c>
      <c r="B14" s="13">
        <f t="shared" si="0"/>
        <v>1</v>
      </c>
      <c r="C14" s="13">
        <f t="shared" si="1"/>
        <v>13</v>
      </c>
      <c r="D14" s="13">
        <f t="shared" si="2"/>
        <v>7</v>
      </c>
      <c r="E14" s="13">
        <f t="shared" si="3"/>
        <v>16</v>
      </c>
      <c r="F14" s="13">
        <f t="shared" si="4"/>
        <v>16</v>
      </c>
      <c r="G14" s="13">
        <f t="shared" si="5"/>
        <v>42</v>
      </c>
      <c r="H14" t="s">
        <v>54</v>
      </c>
      <c r="I14" s="2">
        <v>0.2814814814814815</v>
      </c>
      <c r="J14" s="2">
        <v>0.30281249999999998</v>
      </c>
      <c r="K14" s="2">
        <v>0.69641203703703702</v>
      </c>
      <c r="L14" s="2">
        <v>0.71774305555555562</v>
      </c>
      <c r="M14" s="5">
        <v>0.39359953703703704</v>
      </c>
      <c r="N14" s="2">
        <v>0.49961805555555555</v>
      </c>
      <c r="O14" s="7">
        <v>0.25694444444444448</v>
      </c>
      <c r="P14" s="7">
        <v>0.7416666666666667</v>
      </c>
      <c r="Q14" s="7">
        <v>0.23402777777777781</v>
      </c>
      <c r="R14" s="7">
        <v>0.76458333333333339</v>
      </c>
    </row>
    <row r="15" spans="1:18" x14ac:dyDescent="0.2">
      <c r="A15" s="11">
        <v>43479</v>
      </c>
      <c r="B15" s="13">
        <f t="shared" si="0"/>
        <v>1</v>
      </c>
      <c r="C15" s="13">
        <f t="shared" si="1"/>
        <v>14</v>
      </c>
      <c r="D15" s="13">
        <f t="shared" si="2"/>
        <v>7</v>
      </c>
      <c r="E15" s="13">
        <f t="shared" si="3"/>
        <v>15</v>
      </c>
      <c r="F15" s="13">
        <f t="shared" si="4"/>
        <v>16</v>
      </c>
      <c r="G15" s="13">
        <f t="shared" si="5"/>
        <v>43</v>
      </c>
      <c r="H15" t="s">
        <v>55</v>
      </c>
      <c r="I15" s="2">
        <v>0.28123842592592591</v>
      </c>
      <c r="J15" s="2">
        <v>0.30252314814814812</v>
      </c>
      <c r="K15" s="2">
        <v>0.69721064814814815</v>
      </c>
      <c r="L15" s="2">
        <v>0.71849537037037037</v>
      </c>
      <c r="M15" s="5">
        <v>0.39468750000000002</v>
      </c>
      <c r="N15" s="2">
        <v>0.49986111111111109</v>
      </c>
      <c r="O15" s="7">
        <v>0.25694444444444448</v>
      </c>
      <c r="P15" s="7">
        <v>0.74236111111111114</v>
      </c>
      <c r="Q15" s="7">
        <v>0.23402777777777781</v>
      </c>
      <c r="R15" s="7">
        <v>0.76527777777777783</v>
      </c>
    </row>
    <row r="16" spans="1:18" x14ac:dyDescent="0.2">
      <c r="A16" s="11">
        <v>43480</v>
      </c>
      <c r="B16" s="13">
        <f t="shared" si="0"/>
        <v>1</v>
      </c>
      <c r="C16" s="13">
        <f t="shared" si="1"/>
        <v>15</v>
      </c>
      <c r="D16" s="13">
        <f t="shared" si="2"/>
        <v>7</v>
      </c>
      <c r="E16" s="13">
        <f t="shared" si="3"/>
        <v>15</v>
      </c>
      <c r="F16" s="13">
        <f t="shared" si="4"/>
        <v>16</v>
      </c>
      <c r="G16" s="13">
        <f t="shared" si="5"/>
        <v>45</v>
      </c>
      <c r="H16" t="s">
        <v>56</v>
      </c>
      <c r="I16" s="2">
        <v>0.28096064814814814</v>
      </c>
      <c r="J16" s="2">
        <v>0.30219907407407409</v>
      </c>
      <c r="K16" s="2">
        <v>0.69800925925925927</v>
      </c>
      <c r="L16" s="2">
        <v>0.71924768518518523</v>
      </c>
      <c r="M16" s="5">
        <v>0.39581018518518518</v>
      </c>
      <c r="N16" s="2">
        <v>0.50010416666666668</v>
      </c>
      <c r="O16" s="7">
        <v>0.25694444444444448</v>
      </c>
      <c r="P16" s="7">
        <v>0.74305555555555547</v>
      </c>
      <c r="Q16" s="7">
        <v>0.23333333333333331</v>
      </c>
      <c r="R16" s="7">
        <v>0.76597222222222217</v>
      </c>
    </row>
    <row r="17" spans="1:18" x14ac:dyDescent="0.2">
      <c r="A17" s="11">
        <v>43481</v>
      </c>
      <c r="B17" s="13">
        <f t="shared" si="0"/>
        <v>1</v>
      </c>
      <c r="C17" s="13">
        <f t="shared" si="1"/>
        <v>16</v>
      </c>
      <c r="D17" s="13">
        <f t="shared" si="2"/>
        <v>7</v>
      </c>
      <c r="E17" s="13">
        <f t="shared" si="3"/>
        <v>14</v>
      </c>
      <c r="F17" s="13">
        <f t="shared" si="4"/>
        <v>16</v>
      </c>
      <c r="G17" s="13">
        <f t="shared" si="5"/>
        <v>46</v>
      </c>
      <c r="H17" t="s">
        <v>57</v>
      </c>
      <c r="I17" s="2">
        <v>0.28065972222222224</v>
      </c>
      <c r="J17" s="2">
        <v>0.30186342592592591</v>
      </c>
      <c r="K17" s="2">
        <v>0.69881944444444455</v>
      </c>
      <c r="L17" s="2">
        <v>0.72001157407407401</v>
      </c>
      <c r="M17" s="5">
        <v>0.39695601851851853</v>
      </c>
      <c r="N17" s="2">
        <v>0.50033564814814813</v>
      </c>
      <c r="O17" s="7">
        <v>0.25625000000000003</v>
      </c>
      <c r="P17" s="7">
        <v>0.74375000000000002</v>
      </c>
      <c r="Q17" s="7">
        <v>0.23333333333333331</v>
      </c>
      <c r="R17" s="7">
        <v>0.76666666666666661</v>
      </c>
    </row>
    <row r="18" spans="1:18" x14ac:dyDescent="0.2">
      <c r="A18" s="11">
        <v>43482</v>
      </c>
      <c r="B18" s="13">
        <f t="shared" si="0"/>
        <v>1</v>
      </c>
      <c r="C18" s="13">
        <f t="shared" si="1"/>
        <v>17</v>
      </c>
      <c r="D18" s="13">
        <f t="shared" si="2"/>
        <v>7</v>
      </c>
      <c r="E18" s="13">
        <f t="shared" si="3"/>
        <v>14</v>
      </c>
      <c r="F18" s="13">
        <f t="shared" si="4"/>
        <v>16</v>
      </c>
      <c r="G18" s="13">
        <f t="shared" si="5"/>
        <v>47</v>
      </c>
      <c r="H18" t="s">
        <v>58</v>
      </c>
      <c r="I18" s="2">
        <v>0.28034722222222225</v>
      </c>
      <c r="J18" s="2">
        <v>0.30149305555555556</v>
      </c>
      <c r="K18" s="2">
        <v>0.69964120370370375</v>
      </c>
      <c r="L18" s="2">
        <v>0.72078703703703706</v>
      </c>
      <c r="M18" s="5">
        <v>0.39814814814814814</v>
      </c>
      <c r="N18" s="2">
        <v>0.50056712962962957</v>
      </c>
      <c r="O18" s="7">
        <v>0.25625000000000003</v>
      </c>
      <c r="P18" s="7">
        <v>0.74444444444444446</v>
      </c>
      <c r="Q18" s="7">
        <v>0.23333333333333331</v>
      </c>
      <c r="R18" s="7">
        <v>0.76736111111111116</v>
      </c>
    </row>
    <row r="19" spans="1:18" x14ac:dyDescent="0.2">
      <c r="A19" s="11">
        <v>43483</v>
      </c>
      <c r="B19" s="13">
        <f t="shared" si="0"/>
        <v>1</v>
      </c>
      <c r="C19" s="13">
        <f t="shared" si="1"/>
        <v>18</v>
      </c>
      <c r="D19" s="13">
        <f t="shared" si="2"/>
        <v>7</v>
      </c>
      <c r="E19" s="13">
        <f t="shared" si="3"/>
        <v>13</v>
      </c>
      <c r="F19" s="13">
        <f t="shared" si="4"/>
        <v>16</v>
      </c>
      <c r="G19" s="13">
        <f t="shared" si="5"/>
        <v>48</v>
      </c>
      <c r="H19" t="s">
        <v>59</v>
      </c>
      <c r="I19" s="2">
        <v>0.27999999999999997</v>
      </c>
      <c r="J19" s="2">
        <v>0.30108796296296297</v>
      </c>
      <c r="K19" s="2">
        <v>0.70047453703703699</v>
      </c>
      <c r="L19" s="2">
        <v>0.72157407407407403</v>
      </c>
      <c r="M19" s="5">
        <v>0.39938657407407407</v>
      </c>
      <c r="N19" s="2">
        <v>0.50078703703703698</v>
      </c>
      <c r="O19" s="7">
        <v>0.25625000000000003</v>
      </c>
      <c r="P19" s="7">
        <v>0.74513888888888891</v>
      </c>
      <c r="Q19" s="7">
        <v>0.23263888888888887</v>
      </c>
      <c r="R19" s="7">
        <v>0.7680555555555556</v>
      </c>
    </row>
    <row r="20" spans="1:18" x14ac:dyDescent="0.2">
      <c r="A20" s="11">
        <v>43484</v>
      </c>
      <c r="B20" s="13">
        <f t="shared" si="0"/>
        <v>1</v>
      </c>
      <c r="C20" s="13">
        <f t="shared" si="1"/>
        <v>19</v>
      </c>
      <c r="D20" s="13">
        <f t="shared" si="2"/>
        <v>7</v>
      </c>
      <c r="E20" s="13">
        <f t="shared" si="3"/>
        <v>12</v>
      </c>
      <c r="F20" s="13">
        <f t="shared" si="4"/>
        <v>16</v>
      </c>
      <c r="G20" s="13">
        <f t="shared" si="5"/>
        <v>49</v>
      </c>
      <c r="H20" t="s">
        <v>60</v>
      </c>
      <c r="I20" s="2">
        <v>0.27961805555555558</v>
      </c>
      <c r="J20" s="2">
        <v>0.3006712962962963</v>
      </c>
      <c r="K20" s="2">
        <v>0.70130787037037035</v>
      </c>
      <c r="L20" s="2">
        <v>0.72236111111111112</v>
      </c>
      <c r="M20" s="5">
        <v>0.40063657407407405</v>
      </c>
      <c r="N20" s="2">
        <v>0.50099537037037034</v>
      </c>
      <c r="O20" s="7">
        <v>0.25555555555555559</v>
      </c>
      <c r="P20" s="7">
        <v>0.74583333333333324</v>
      </c>
      <c r="Q20" s="7">
        <v>0.23263888888888887</v>
      </c>
      <c r="R20" s="7">
        <v>0.76874999999999993</v>
      </c>
    </row>
    <row r="21" spans="1:18" x14ac:dyDescent="0.2">
      <c r="A21" s="11">
        <v>43485</v>
      </c>
      <c r="B21" s="13">
        <f t="shared" si="0"/>
        <v>1</v>
      </c>
      <c r="C21" s="13">
        <f t="shared" si="1"/>
        <v>20</v>
      </c>
      <c r="D21" s="13">
        <f t="shared" si="2"/>
        <v>7</v>
      </c>
      <c r="E21" s="13">
        <f t="shared" si="3"/>
        <v>12</v>
      </c>
      <c r="F21" s="13">
        <f t="shared" si="4"/>
        <v>16</v>
      </c>
      <c r="G21" s="13">
        <f t="shared" si="5"/>
        <v>51</v>
      </c>
      <c r="H21" t="s">
        <v>61</v>
      </c>
      <c r="I21" s="2">
        <v>0.27922453703703703</v>
      </c>
      <c r="J21" s="2">
        <v>0.30023148148148149</v>
      </c>
      <c r="K21" s="2">
        <v>0.70215277777777774</v>
      </c>
      <c r="L21" s="2">
        <v>0.72315972222222225</v>
      </c>
      <c r="M21" s="5">
        <v>0.4019212962962963</v>
      </c>
      <c r="N21" s="2">
        <v>0.50119212962962967</v>
      </c>
      <c r="O21" s="7">
        <v>0.25555555555555559</v>
      </c>
      <c r="P21" s="7">
        <v>0.74652777777777779</v>
      </c>
      <c r="Q21" s="7">
        <v>0.23194444444444443</v>
      </c>
      <c r="R21" s="7">
        <v>0.76944444444444438</v>
      </c>
    </row>
    <row r="22" spans="1:18" x14ac:dyDescent="0.2">
      <c r="A22" s="11">
        <v>43486</v>
      </c>
      <c r="B22" s="13">
        <f t="shared" si="0"/>
        <v>1</v>
      </c>
      <c r="C22" s="13">
        <f t="shared" si="1"/>
        <v>21</v>
      </c>
      <c r="D22" s="13">
        <f t="shared" si="2"/>
        <v>7</v>
      </c>
      <c r="E22" s="13">
        <f t="shared" si="3"/>
        <v>11</v>
      </c>
      <c r="F22" s="13">
        <f t="shared" si="4"/>
        <v>16</v>
      </c>
      <c r="G22" s="13">
        <f t="shared" si="5"/>
        <v>52</v>
      </c>
      <c r="H22" t="s">
        <v>62</v>
      </c>
      <c r="I22" s="2">
        <v>0.27880787037037036</v>
      </c>
      <c r="J22" s="2">
        <v>0.29975694444444445</v>
      </c>
      <c r="K22" s="2">
        <v>0.70300925925925928</v>
      </c>
      <c r="L22" s="2">
        <v>0.72395833333333337</v>
      </c>
      <c r="M22" s="5">
        <v>0.40325231481481483</v>
      </c>
      <c r="N22" s="2">
        <v>0.50137731481481485</v>
      </c>
      <c r="O22" s="7">
        <v>0.25486111111111109</v>
      </c>
      <c r="P22" s="7">
        <v>0.74722222222222223</v>
      </c>
      <c r="Q22" s="7">
        <v>0.23194444444444443</v>
      </c>
      <c r="R22" s="7">
        <v>0.77013888888888893</v>
      </c>
    </row>
    <row r="23" spans="1:18" x14ac:dyDescent="0.2">
      <c r="A23" s="11">
        <v>43487</v>
      </c>
      <c r="B23" s="13">
        <f t="shared" si="0"/>
        <v>1</v>
      </c>
      <c r="C23" s="13">
        <f t="shared" si="1"/>
        <v>22</v>
      </c>
      <c r="D23" s="13">
        <f t="shared" si="2"/>
        <v>7</v>
      </c>
      <c r="E23" s="13">
        <f t="shared" si="3"/>
        <v>10</v>
      </c>
      <c r="F23" s="13">
        <f t="shared" si="4"/>
        <v>16</v>
      </c>
      <c r="G23" s="13">
        <f t="shared" si="5"/>
        <v>53</v>
      </c>
      <c r="H23" t="s">
        <v>63</v>
      </c>
      <c r="I23" s="2">
        <v>0.27836805555555555</v>
      </c>
      <c r="J23" s="2">
        <v>0.29925925925925928</v>
      </c>
      <c r="K23" s="2">
        <v>0.70386574074074071</v>
      </c>
      <c r="L23" s="2">
        <v>0.72476851851851853</v>
      </c>
      <c r="M23" s="5">
        <v>0.40460648148148143</v>
      </c>
      <c r="N23" s="2">
        <v>0.50156250000000002</v>
      </c>
      <c r="O23" s="7">
        <v>0.25416666666666665</v>
      </c>
      <c r="P23" s="7">
        <v>0.74791666666666667</v>
      </c>
      <c r="Q23" s="7">
        <v>0.23124999999999998</v>
      </c>
      <c r="R23" s="7">
        <v>0.77083333333333337</v>
      </c>
    </row>
    <row r="24" spans="1:18" x14ac:dyDescent="0.2">
      <c r="A24" s="11">
        <v>43488</v>
      </c>
      <c r="B24" s="13">
        <f t="shared" si="0"/>
        <v>1</v>
      </c>
      <c r="C24" s="13">
        <f t="shared" si="1"/>
        <v>23</v>
      </c>
      <c r="D24" s="13">
        <f t="shared" si="2"/>
        <v>7</v>
      </c>
      <c r="E24" s="13">
        <f t="shared" si="3"/>
        <v>10</v>
      </c>
      <c r="F24" s="13">
        <f t="shared" si="4"/>
        <v>16</v>
      </c>
      <c r="G24" s="13">
        <f t="shared" si="5"/>
        <v>54</v>
      </c>
      <c r="H24" t="s">
        <v>64</v>
      </c>
      <c r="I24" s="2">
        <v>0.27790509259259261</v>
      </c>
      <c r="J24" s="2">
        <v>0.29875000000000002</v>
      </c>
      <c r="K24" s="2">
        <v>0.70472222222222225</v>
      </c>
      <c r="L24" s="2">
        <v>0.7255787037037037</v>
      </c>
      <c r="M24" s="5">
        <v>0.40597222222222223</v>
      </c>
      <c r="N24" s="2">
        <v>0.50173611111111105</v>
      </c>
      <c r="O24" s="7">
        <v>0.25416666666666665</v>
      </c>
      <c r="P24" s="7">
        <v>0.74861111111111101</v>
      </c>
      <c r="Q24" s="7">
        <v>0.23124999999999998</v>
      </c>
      <c r="R24" s="7">
        <v>0.7715277777777777</v>
      </c>
    </row>
    <row r="25" spans="1:18" x14ac:dyDescent="0.2">
      <c r="A25" s="11">
        <v>43489</v>
      </c>
      <c r="B25" s="13">
        <f t="shared" si="0"/>
        <v>1</v>
      </c>
      <c r="C25" s="13">
        <f t="shared" si="1"/>
        <v>24</v>
      </c>
      <c r="D25" s="13">
        <f t="shared" si="2"/>
        <v>7</v>
      </c>
      <c r="E25" s="13">
        <f t="shared" si="3"/>
        <v>9</v>
      </c>
      <c r="F25" s="13">
        <f t="shared" si="4"/>
        <v>16</v>
      </c>
      <c r="G25" s="13">
        <f t="shared" si="5"/>
        <v>56</v>
      </c>
      <c r="H25" t="s">
        <v>65</v>
      </c>
      <c r="I25" s="2">
        <v>0.27740740740740738</v>
      </c>
      <c r="J25" s="2">
        <v>0.29820601851851852</v>
      </c>
      <c r="K25" s="2">
        <v>0.70560185185185187</v>
      </c>
      <c r="L25" s="2">
        <v>0.72638888888888886</v>
      </c>
      <c r="M25" s="5">
        <v>0.40739583333333335</v>
      </c>
      <c r="N25" s="2">
        <v>0.50189814814814815</v>
      </c>
      <c r="O25" s="7">
        <v>0.25347222222222221</v>
      </c>
      <c r="P25" s="7">
        <v>0.74930555555555556</v>
      </c>
      <c r="Q25" s="7">
        <v>0.23055555555555554</v>
      </c>
      <c r="R25" s="7">
        <v>0.77222222222222225</v>
      </c>
    </row>
    <row r="26" spans="1:18" x14ac:dyDescent="0.2">
      <c r="A26" s="11">
        <v>43490</v>
      </c>
      <c r="B26" s="13">
        <f t="shared" si="0"/>
        <v>1</v>
      </c>
      <c r="C26" s="13">
        <f t="shared" si="1"/>
        <v>25</v>
      </c>
      <c r="D26" s="13">
        <f t="shared" si="2"/>
        <v>7</v>
      </c>
      <c r="E26" s="13">
        <f t="shared" si="3"/>
        <v>8</v>
      </c>
      <c r="F26" s="13">
        <f t="shared" si="4"/>
        <v>16</v>
      </c>
      <c r="G26" s="13">
        <f t="shared" si="5"/>
        <v>57</v>
      </c>
      <c r="H26" t="s">
        <v>66</v>
      </c>
      <c r="I26" s="2">
        <v>0.27689814814814812</v>
      </c>
      <c r="J26" s="2">
        <v>0.2976388888888889</v>
      </c>
      <c r="K26" s="2">
        <v>0.70646990740740734</v>
      </c>
      <c r="L26" s="2">
        <v>0.72721064814814806</v>
      </c>
      <c r="M26" s="5">
        <v>0.4088310185185185</v>
      </c>
      <c r="N26" s="2">
        <v>0.50206018518518525</v>
      </c>
      <c r="O26" s="7">
        <v>0.25347222222222221</v>
      </c>
      <c r="P26" s="7">
        <v>0.75</v>
      </c>
      <c r="Q26" s="7">
        <v>0.23055555555555554</v>
      </c>
      <c r="R26" s="7">
        <v>0.7729166666666667</v>
      </c>
    </row>
    <row r="27" spans="1:18" x14ac:dyDescent="0.2">
      <c r="A27" s="11">
        <v>43491</v>
      </c>
      <c r="B27" s="13">
        <f t="shared" si="0"/>
        <v>1</v>
      </c>
      <c r="C27" s="13">
        <f t="shared" si="1"/>
        <v>26</v>
      </c>
      <c r="D27" s="13">
        <f t="shared" si="2"/>
        <v>7</v>
      </c>
      <c r="E27" s="13">
        <f t="shared" si="3"/>
        <v>7</v>
      </c>
      <c r="F27" s="13">
        <f t="shared" si="4"/>
        <v>16</v>
      </c>
      <c r="G27" s="13">
        <f t="shared" si="5"/>
        <v>58</v>
      </c>
      <c r="H27" t="s">
        <v>67</v>
      </c>
      <c r="I27" s="2">
        <v>0.27636574074074077</v>
      </c>
      <c r="J27" s="2">
        <v>0.29706018518518518</v>
      </c>
      <c r="K27" s="2">
        <v>0.70734953703703696</v>
      </c>
      <c r="L27" s="2">
        <v>0.72804398148148142</v>
      </c>
      <c r="M27" s="5">
        <v>0.41028935185185184</v>
      </c>
      <c r="N27" s="2">
        <v>0.50219907407407405</v>
      </c>
      <c r="O27" s="7">
        <v>0.25277777777777777</v>
      </c>
      <c r="P27" s="7">
        <v>0.75138888888888899</v>
      </c>
      <c r="Q27" s="7">
        <v>0.2298611111111111</v>
      </c>
      <c r="R27" s="7">
        <v>0.77361111111111114</v>
      </c>
    </row>
    <row r="28" spans="1:18" x14ac:dyDescent="0.2">
      <c r="A28" s="11">
        <v>43492</v>
      </c>
      <c r="B28" s="13">
        <f t="shared" si="0"/>
        <v>1</v>
      </c>
      <c r="C28" s="13">
        <f t="shared" si="1"/>
        <v>27</v>
      </c>
      <c r="D28" s="13">
        <f t="shared" si="2"/>
        <v>7</v>
      </c>
      <c r="E28" s="13">
        <f t="shared" si="3"/>
        <v>6</v>
      </c>
      <c r="F28" s="13">
        <f t="shared" si="4"/>
        <v>16</v>
      </c>
      <c r="G28" s="13">
        <f t="shared" si="5"/>
        <v>59</v>
      </c>
      <c r="H28" t="s">
        <v>68</v>
      </c>
      <c r="I28" s="2">
        <v>0.27581018518518519</v>
      </c>
      <c r="J28" s="2">
        <v>0.29644675925925928</v>
      </c>
      <c r="K28" s="2">
        <v>0.70822916666666658</v>
      </c>
      <c r="L28" s="2">
        <v>0.72886574074074073</v>
      </c>
      <c r="M28" s="5">
        <v>0.4117824074074074</v>
      </c>
      <c r="N28" s="2">
        <v>0.50233796296296296</v>
      </c>
      <c r="O28" s="7">
        <v>0.25208333333333333</v>
      </c>
      <c r="P28" s="7">
        <v>0.75208333333333333</v>
      </c>
      <c r="Q28" s="7">
        <v>0.22916666666666666</v>
      </c>
      <c r="R28" s="7">
        <v>0.77500000000000002</v>
      </c>
    </row>
    <row r="29" spans="1:18" x14ac:dyDescent="0.2">
      <c r="A29" s="11">
        <v>43493</v>
      </c>
      <c r="B29" s="13">
        <f t="shared" si="0"/>
        <v>1</v>
      </c>
      <c r="C29" s="13">
        <f t="shared" si="1"/>
        <v>28</v>
      </c>
      <c r="D29" s="13">
        <f t="shared" si="2"/>
        <v>7</v>
      </c>
      <c r="E29" s="13">
        <f t="shared" si="3"/>
        <v>5</v>
      </c>
      <c r="F29" s="13">
        <f t="shared" si="4"/>
        <v>17</v>
      </c>
      <c r="G29" s="13">
        <f t="shared" si="5"/>
        <v>1</v>
      </c>
      <c r="H29" t="s">
        <v>69</v>
      </c>
      <c r="I29" s="2">
        <v>0.27523148148148152</v>
      </c>
      <c r="J29" s="2">
        <v>0.29582175925925924</v>
      </c>
      <c r="K29" s="2">
        <v>0.7091087962962962</v>
      </c>
      <c r="L29" s="2">
        <v>0.72969907407407408</v>
      </c>
      <c r="M29" s="5">
        <v>0.41328703703703701</v>
      </c>
      <c r="N29" s="2">
        <v>0.50246527777777772</v>
      </c>
      <c r="O29" s="7">
        <v>0.25138888888888888</v>
      </c>
      <c r="P29" s="7">
        <v>0.75277777777777777</v>
      </c>
      <c r="Q29" s="7">
        <v>0.22847222222222222</v>
      </c>
      <c r="R29" s="7">
        <v>0.77569444444444446</v>
      </c>
    </row>
    <row r="30" spans="1:18" x14ac:dyDescent="0.2">
      <c r="A30" s="11">
        <v>43494</v>
      </c>
      <c r="B30" s="13">
        <f t="shared" si="0"/>
        <v>1</v>
      </c>
      <c r="C30" s="13">
        <f t="shared" si="1"/>
        <v>29</v>
      </c>
      <c r="D30" s="13">
        <f t="shared" si="2"/>
        <v>7</v>
      </c>
      <c r="E30" s="13">
        <f t="shared" si="3"/>
        <v>5</v>
      </c>
      <c r="F30" s="13">
        <f t="shared" si="4"/>
        <v>17</v>
      </c>
      <c r="G30" s="13">
        <f t="shared" si="5"/>
        <v>2</v>
      </c>
      <c r="H30" t="s">
        <v>70</v>
      </c>
      <c r="I30" s="2">
        <v>0.27462962962962961</v>
      </c>
      <c r="J30" s="2">
        <v>0.29517361111111112</v>
      </c>
      <c r="K30" s="2">
        <v>0.71</v>
      </c>
      <c r="L30" s="2">
        <v>0.73053240740740744</v>
      </c>
      <c r="M30" s="5">
        <v>0.41482638888888884</v>
      </c>
      <c r="N30" s="2">
        <v>0.50258101851851855</v>
      </c>
      <c r="O30" s="7">
        <v>0.25069444444444444</v>
      </c>
      <c r="P30" s="7">
        <v>0.75347222222222221</v>
      </c>
      <c r="Q30" s="7">
        <v>0.22847222222222222</v>
      </c>
      <c r="R30" s="7">
        <v>0.77638888888888891</v>
      </c>
    </row>
    <row r="31" spans="1:18" x14ac:dyDescent="0.2">
      <c r="A31" s="11">
        <v>43495</v>
      </c>
      <c r="B31" s="13">
        <f t="shared" si="0"/>
        <v>1</v>
      </c>
      <c r="C31" s="13">
        <f t="shared" si="1"/>
        <v>30</v>
      </c>
      <c r="D31" s="13">
        <f t="shared" si="2"/>
        <v>7</v>
      </c>
      <c r="E31" s="13">
        <f t="shared" si="3"/>
        <v>4</v>
      </c>
      <c r="F31" s="13">
        <f t="shared" si="4"/>
        <v>17</v>
      </c>
      <c r="G31" s="13">
        <f t="shared" si="5"/>
        <v>3</v>
      </c>
      <c r="H31" t="s">
        <v>71</v>
      </c>
      <c r="I31" s="2">
        <v>0.27400462962962963</v>
      </c>
      <c r="J31" s="2">
        <v>0.29450231481481481</v>
      </c>
      <c r="K31" s="2">
        <v>0.71087962962962958</v>
      </c>
      <c r="L31" s="2">
        <v>0.73137731481481483</v>
      </c>
      <c r="M31" s="5">
        <v>0.41637731481481483</v>
      </c>
      <c r="N31" s="2">
        <v>0.50269675925925927</v>
      </c>
      <c r="O31" s="7">
        <v>0.25069444444444444</v>
      </c>
      <c r="P31" s="7">
        <v>0.75416666666666676</v>
      </c>
      <c r="Q31" s="7">
        <v>0.22777777777777777</v>
      </c>
      <c r="R31" s="7">
        <v>0.77708333333333324</v>
      </c>
    </row>
    <row r="32" spans="1:18" x14ac:dyDescent="0.2">
      <c r="A32" s="11">
        <v>43496</v>
      </c>
      <c r="B32" s="13">
        <f t="shared" si="0"/>
        <v>1</v>
      </c>
      <c r="C32" s="13">
        <f t="shared" si="1"/>
        <v>31</v>
      </c>
      <c r="D32" s="13">
        <f t="shared" si="2"/>
        <v>7</v>
      </c>
      <c r="E32" s="13">
        <f t="shared" si="3"/>
        <v>3</v>
      </c>
      <c r="F32" s="13">
        <f t="shared" si="4"/>
        <v>17</v>
      </c>
      <c r="G32" s="13">
        <f t="shared" si="5"/>
        <v>4</v>
      </c>
      <c r="H32" t="s">
        <v>72</v>
      </c>
      <c r="I32" s="2">
        <v>0.27336805555555554</v>
      </c>
      <c r="J32" s="2">
        <v>0.29380787037037037</v>
      </c>
      <c r="K32" s="2">
        <v>0.71177083333333335</v>
      </c>
      <c r="L32" s="2">
        <v>0.73221064814814818</v>
      </c>
      <c r="M32" s="5">
        <v>0.41796296296296293</v>
      </c>
      <c r="N32" s="2">
        <v>0.50278935185185192</v>
      </c>
      <c r="O32" s="7">
        <v>0.25</v>
      </c>
      <c r="P32" s="7">
        <v>0.75486111111111109</v>
      </c>
      <c r="Q32" s="7">
        <v>0.22708333333333333</v>
      </c>
      <c r="R32" s="7">
        <v>0.77777777777777779</v>
      </c>
    </row>
    <row r="33" spans="1:18" x14ac:dyDescent="0.2">
      <c r="A33" s="11">
        <v>43497</v>
      </c>
      <c r="B33" s="13">
        <f t="shared" si="0"/>
        <v>2</v>
      </c>
      <c r="C33" s="13">
        <f t="shared" si="1"/>
        <v>1</v>
      </c>
      <c r="D33" s="13">
        <f t="shared" si="2"/>
        <v>7</v>
      </c>
      <c r="E33" s="13">
        <f t="shared" si="3"/>
        <v>2</v>
      </c>
      <c r="F33" s="13">
        <f t="shared" si="4"/>
        <v>17</v>
      </c>
      <c r="G33" s="13">
        <f t="shared" si="5"/>
        <v>6</v>
      </c>
      <c r="H33" t="s">
        <v>74</v>
      </c>
      <c r="I33" s="2">
        <v>0.27270833333333333</v>
      </c>
      <c r="J33" s="2">
        <v>0.2930902777777778</v>
      </c>
      <c r="K33" s="2">
        <v>0.71266203703703701</v>
      </c>
      <c r="L33" s="2">
        <v>0.73305555555555557</v>
      </c>
      <c r="M33" s="5">
        <v>0.41957175925925921</v>
      </c>
      <c r="N33" s="2">
        <v>0.50288194444444445</v>
      </c>
      <c r="O33" s="7">
        <v>0.24930555555555556</v>
      </c>
      <c r="P33" s="7">
        <v>0.75555555555555554</v>
      </c>
      <c r="Q33" s="7">
        <v>0.22638888888888889</v>
      </c>
      <c r="R33" s="7">
        <v>0.77847222222222223</v>
      </c>
    </row>
    <row r="34" spans="1:18" x14ac:dyDescent="0.2">
      <c r="A34" s="11">
        <v>43498</v>
      </c>
      <c r="B34" s="13">
        <f t="shared" si="0"/>
        <v>2</v>
      </c>
      <c r="C34" s="13">
        <f t="shared" si="1"/>
        <v>2</v>
      </c>
      <c r="D34" s="13">
        <f t="shared" si="2"/>
        <v>7</v>
      </c>
      <c r="E34" s="13">
        <f t="shared" si="3"/>
        <v>1</v>
      </c>
      <c r="F34" s="13">
        <f t="shared" si="4"/>
        <v>17</v>
      </c>
      <c r="G34" s="13">
        <f t="shared" si="5"/>
        <v>7</v>
      </c>
      <c r="H34" t="s">
        <v>75</v>
      </c>
      <c r="I34" s="2">
        <v>0.27202546296296298</v>
      </c>
      <c r="J34" s="2">
        <v>0.29236111111111113</v>
      </c>
      <c r="K34" s="2">
        <v>0.71355324074074078</v>
      </c>
      <c r="L34" s="2">
        <v>0.73390046296296296</v>
      </c>
      <c r="M34" s="5">
        <v>0.42119212962962965</v>
      </c>
      <c r="N34" s="2">
        <v>0.50296296296296295</v>
      </c>
      <c r="O34" s="7">
        <v>0.24861111111111112</v>
      </c>
      <c r="P34" s="7">
        <v>0.75694444444444453</v>
      </c>
      <c r="Q34" s="7">
        <v>0.22569444444444445</v>
      </c>
      <c r="R34" s="7">
        <v>0.77916666666666667</v>
      </c>
    </row>
    <row r="35" spans="1:18" x14ac:dyDescent="0.2">
      <c r="A35" s="11">
        <v>43499</v>
      </c>
      <c r="B35" s="13">
        <f t="shared" si="0"/>
        <v>2</v>
      </c>
      <c r="C35" s="13">
        <f t="shared" si="1"/>
        <v>3</v>
      </c>
      <c r="D35" s="13">
        <f t="shared" si="2"/>
        <v>6</v>
      </c>
      <c r="E35" s="13">
        <f t="shared" si="3"/>
        <v>59</v>
      </c>
      <c r="F35" s="13">
        <f t="shared" si="4"/>
        <v>17</v>
      </c>
      <c r="G35" s="13">
        <f t="shared" si="5"/>
        <v>8</v>
      </c>
      <c r="H35" t="s">
        <v>76</v>
      </c>
      <c r="I35" s="2">
        <v>0.27131944444444445</v>
      </c>
      <c r="J35" s="2">
        <v>0.29160879629629627</v>
      </c>
      <c r="K35" s="2">
        <v>0.71444444444444455</v>
      </c>
      <c r="L35" s="2">
        <v>0.73473379629629632</v>
      </c>
      <c r="M35" s="5">
        <v>0.42283564814814811</v>
      </c>
      <c r="N35" s="2">
        <v>0.5030324074074074</v>
      </c>
      <c r="O35" s="7">
        <v>0.24791666666666667</v>
      </c>
      <c r="P35" s="7">
        <v>0.75763888888888886</v>
      </c>
      <c r="Q35" s="7">
        <v>0.22500000000000001</v>
      </c>
      <c r="R35" s="7">
        <v>0.77986111111111101</v>
      </c>
    </row>
    <row r="36" spans="1:18" x14ac:dyDescent="0.2">
      <c r="A36" s="11">
        <v>43500</v>
      </c>
      <c r="B36" s="13">
        <f t="shared" si="0"/>
        <v>2</v>
      </c>
      <c r="C36" s="13">
        <f t="shared" si="1"/>
        <v>4</v>
      </c>
      <c r="D36" s="13">
        <f t="shared" si="2"/>
        <v>6</v>
      </c>
      <c r="E36" s="13">
        <f t="shared" si="3"/>
        <v>58</v>
      </c>
      <c r="F36" s="13">
        <f t="shared" si="4"/>
        <v>17</v>
      </c>
      <c r="G36" s="13">
        <f t="shared" si="5"/>
        <v>10</v>
      </c>
      <c r="H36" t="s">
        <v>77</v>
      </c>
      <c r="I36" s="2">
        <v>0.27060185185185187</v>
      </c>
      <c r="J36" s="2">
        <v>0.29084490740740737</v>
      </c>
      <c r="K36" s="2">
        <v>0.7153356481481481</v>
      </c>
      <c r="L36" s="2">
        <v>0.73557870370370371</v>
      </c>
      <c r="M36" s="5">
        <v>0.42449074074074072</v>
      </c>
      <c r="N36" s="2">
        <v>0.50309027777777782</v>
      </c>
      <c r="O36" s="7">
        <v>0.24722222222222223</v>
      </c>
      <c r="P36" s="7">
        <v>0.7583333333333333</v>
      </c>
      <c r="Q36" s="7">
        <v>0.22430555555555556</v>
      </c>
      <c r="R36" s="7">
        <v>0.78055555555555556</v>
      </c>
    </row>
    <row r="37" spans="1:18" x14ac:dyDescent="0.2">
      <c r="A37" s="11">
        <v>43501</v>
      </c>
      <c r="B37" s="13">
        <f t="shared" si="0"/>
        <v>2</v>
      </c>
      <c r="C37" s="13">
        <f t="shared" si="1"/>
        <v>5</v>
      </c>
      <c r="D37" s="13">
        <f t="shared" si="2"/>
        <v>6</v>
      </c>
      <c r="E37" s="13">
        <f t="shared" si="3"/>
        <v>57</v>
      </c>
      <c r="F37" s="13">
        <f t="shared" si="4"/>
        <v>17</v>
      </c>
      <c r="G37" s="13">
        <f t="shared" si="5"/>
        <v>11</v>
      </c>
      <c r="H37" t="s">
        <v>78</v>
      </c>
      <c r="I37" s="2">
        <v>0.26986111111111111</v>
      </c>
      <c r="J37" s="2">
        <v>0.2900462962962963</v>
      </c>
      <c r="K37" s="2">
        <v>0.7162384259259259</v>
      </c>
      <c r="L37" s="2">
        <v>0.73642361111111121</v>
      </c>
      <c r="M37" s="5">
        <v>0.4261921296296296</v>
      </c>
      <c r="N37" s="2">
        <v>0.50313657407407408</v>
      </c>
      <c r="O37" s="7">
        <v>0.24652777777777779</v>
      </c>
      <c r="P37" s="7">
        <v>0.75902777777777775</v>
      </c>
      <c r="Q37" s="7">
        <v>0.22361111111111109</v>
      </c>
      <c r="R37" s="7">
        <v>0.78194444444444444</v>
      </c>
    </row>
    <row r="38" spans="1:18" x14ac:dyDescent="0.2">
      <c r="A38" s="11">
        <v>43502</v>
      </c>
      <c r="B38" s="13">
        <f t="shared" si="0"/>
        <v>2</v>
      </c>
      <c r="C38" s="13">
        <f t="shared" si="1"/>
        <v>6</v>
      </c>
      <c r="D38" s="13">
        <f t="shared" si="2"/>
        <v>6</v>
      </c>
      <c r="E38" s="13">
        <f t="shared" si="3"/>
        <v>56</v>
      </c>
      <c r="F38" s="13">
        <f t="shared" si="4"/>
        <v>17</v>
      </c>
      <c r="G38" s="13">
        <f t="shared" si="5"/>
        <v>12</v>
      </c>
      <c r="H38" t="s">
        <v>79</v>
      </c>
      <c r="I38" s="2">
        <v>0.26909722222222221</v>
      </c>
      <c r="J38" s="2">
        <v>0.28924768518518518</v>
      </c>
      <c r="K38" s="2">
        <v>0.71712962962962967</v>
      </c>
      <c r="L38" s="2">
        <v>0.73726851851851849</v>
      </c>
      <c r="M38" s="5">
        <v>0.42788194444444444</v>
      </c>
      <c r="N38" s="2">
        <v>0.50318287037037035</v>
      </c>
      <c r="O38" s="7">
        <v>0.24583333333333335</v>
      </c>
      <c r="P38" s="7">
        <v>0.7597222222222223</v>
      </c>
      <c r="Q38" s="7">
        <v>0.22291666666666665</v>
      </c>
      <c r="R38" s="7">
        <v>0.78263888888888899</v>
      </c>
    </row>
    <row r="39" spans="1:18" x14ac:dyDescent="0.2">
      <c r="A39" s="11">
        <v>43503</v>
      </c>
      <c r="B39" s="13">
        <f t="shared" si="0"/>
        <v>2</v>
      </c>
      <c r="C39" s="13">
        <f t="shared" si="1"/>
        <v>7</v>
      </c>
      <c r="D39" s="13">
        <f t="shared" si="2"/>
        <v>6</v>
      </c>
      <c r="E39" s="13">
        <f t="shared" si="3"/>
        <v>55</v>
      </c>
      <c r="F39" s="13">
        <f t="shared" si="4"/>
        <v>17</v>
      </c>
      <c r="G39" s="13">
        <f t="shared" si="5"/>
        <v>13</v>
      </c>
      <c r="H39" t="s">
        <v>80</v>
      </c>
      <c r="I39" s="2">
        <v>0.26832175925925927</v>
      </c>
      <c r="J39" s="2">
        <v>0.28842592592592592</v>
      </c>
      <c r="K39" s="2">
        <v>0.71800925925925929</v>
      </c>
      <c r="L39" s="2">
        <v>0.73811342592592588</v>
      </c>
      <c r="M39" s="5">
        <v>0.42958333333333337</v>
      </c>
      <c r="N39" s="2">
        <v>0.50321759259259258</v>
      </c>
      <c r="O39" s="7">
        <v>0.24513888888888888</v>
      </c>
      <c r="P39" s="7">
        <v>0.76041666666666663</v>
      </c>
      <c r="Q39" s="7">
        <v>0.22222222222222221</v>
      </c>
      <c r="R39" s="7">
        <v>0.78333333333333333</v>
      </c>
    </row>
    <row r="40" spans="1:18" x14ac:dyDescent="0.2">
      <c r="A40" s="11">
        <v>43504</v>
      </c>
      <c r="B40" s="13">
        <f t="shared" si="0"/>
        <v>2</v>
      </c>
      <c r="C40" s="13">
        <f t="shared" si="1"/>
        <v>8</v>
      </c>
      <c r="D40" s="13">
        <f t="shared" si="2"/>
        <v>6</v>
      </c>
      <c r="E40" s="13">
        <f t="shared" si="3"/>
        <v>54</v>
      </c>
      <c r="F40" s="13">
        <f t="shared" si="4"/>
        <v>17</v>
      </c>
      <c r="G40" s="13">
        <f t="shared" si="5"/>
        <v>15</v>
      </c>
      <c r="H40" t="s">
        <v>81</v>
      </c>
      <c r="I40" s="2">
        <v>0.26752314814814815</v>
      </c>
      <c r="J40" s="2">
        <v>0.28758101851851853</v>
      </c>
      <c r="K40" s="2">
        <v>0.71890046296296306</v>
      </c>
      <c r="L40" s="2">
        <v>0.73895833333333327</v>
      </c>
      <c r="M40" s="5">
        <v>0.43131944444444442</v>
      </c>
      <c r="N40" s="2">
        <v>0.50324074074074077</v>
      </c>
      <c r="O40" s="7">
        <v>0.24444444444444446</v>
      </c>
      <c r="P40" s="7">
        <v>0.76180555555555562</v>
      </c>
      <c r="Q40" s="7">
        <v>0.22152777777777777</v>
      </c>
      <c r="R40" s="7">
        <v>0.78402777777777777</v>
      </c>
    </row>
    <row r="41" spans="1:18" x14ac:dyDescent="0.2">
      <c r="A41" s="11">
        <v>43505</v>
      </c>
      <c r="B41" s="13">
        <f t="shared" si="0"/>
        <v>2</v>
      </c>
      <c r="C41" s="13">
        <f t="shared" si="1"/>
        <v>9</v>
      </c>
      <c r="D41" s="13">
        <f t="shared" si="2"/>
        <v>6</v>
      </c>
      <c r="E41" s="13">
        <f t="shared" si="3"/>
        <v>52</v>
      </c>
      <c r="F41" s="13">
        <f t="shared" si="4"/>
        <v>17</v>
      </c>
      <c r="G41" s="13">
        <f t="shared" si="5"/>
        <v>16</v>
      </c>
      <c r="H41" t="s">
        <v>82</v>
      </c>
      <c r="I41" s="2">
        <v>0.26671296296296293</v>
      </c>
      <c r="J41" s="2">
        <v>0.28672453703703704</v>
      </c>
      <c r="K41" s="2">
        <v>0.71979166666666661</v>
      </c>
      <c r="L41" s="2">
        <v>0.73979166666666663</v>
      </c>
      <c r="M41" s="5">
        <v>0.43306712962962962</v>
      </c>
      <c r="N41" s="2">
        <v>0.50325231481481481</v>
      </c>
      <c r="O41" s="7">
        <v>0.24374999999999999</v>
      </c>
      <c r="P41" s="7">
        <v>0.76250000000000007</v>
      </c>
      <c r="Q41" s="7">
        <v>0.22083333333333333</v>
      </c>
      <c r="R41" s="7">
        <v>0.78472222222222221</v>
      </c>
    </row>
    <row r="42" spans="1:18" x14ac:dyDescent="0.2">
      <c r="A42" s="11">
        <v>43506</v>
      </c>
      <c r="B42" s="13">
        <f t="shared" si="0"/>
        <v>2</v>
      </c>
      <c r="C42" s="13">
        <f t="shared" si="1"/>
        <v>10</v>
      </c>
      <c r="D42" s="13">
        <f t="shared" si="2"/>
        <v>6</v>
      </c>
      <c r="E42" s="13">
        <f t="shared" si="3"/>
        <v>51</v>
      </c>
      <c r="F42" s="13">
        <f t="shared" si="4"/>
        <v>17</v>
      </c>
      <c r="G42" s="13">
        <f t="shared" si="5"/>
        <v>17</v>
      </c>
      <c r="H42" t="s">
        <v>83</v>
      </c>
      <c r="I42" s="2">
        <v>0.26589120370370373</v>
      </c>
      <c r="J42" s="2">
        <v>0.28584490740740742</v>
      </c>
      <c r="K42" s="2">
        <v>0.72068287037037038</v>
      </c>
      <c r="L42" s="2">
        <v>0.74063657407407402</v>
      </c>
      <c r="M42" s="5">
        <v>0.43483796296296301</v>
      </c>
      <c r="N42" s="2">
        <v>0.50326388888888884</v>
      </c>
      <c r="O42" s="7">
        <v>0.24305555555555555</v>
      </c>
      <c r="P42" s="7">
        <v>0.7631944444444444</v>
      </c>
      <c r="Q42" s="7">
        <v>0.22013888888888888</v>
      </c>
      <c r="R42" s="7">
        <v>0.78541666666666676</v>
      </c>
    </row>
    <row r="43" spans="1:18" x14ac:dyDescent="0.2">
      <c r="A43" s="11">
        <v>43507</v>
      </c>
      <c r="B43" s="13">
        <f t="shared" si="0"/>
        <v>2</v>
      </c>
      <c r="C43" s="13">
        <f t="shared" si="1"/>
        <v>11</v>
      </c>
      <c r="D43" s="13">
        <f t="shared" si="2"/>
        <v>6</v>
      </c>
      <c r="E43" s="13">
        <f t="shared" si="3"/>
        <v>50</v>
      </c>
      <c r="F43" s="13">
        <f t="shared" si="4"/>
        <v>17</v>
      </c>
      <c r="G43" s="13">
        <f t="shared" si="5"/>
        <v>19</v>
      </c>
      <c r="H43" t="s">
        <v>84</v>
      </c>
      <c r="I43" s="2">
        <v>0.26503472222222219</v>
      </c>
      <c r="J43" s="2">
        <v>0.28495370370370371</v>
      </c>
      <c r="K43" s="2">
        <v>0.7215625</v>
      </c>
      <c r="L43" s="2">
        <v>0.74148148148148152</v>
      </c>
      <c r="M43" s="5">
        <v>0.43660879629629629</v>
      </c>
      <c r="N43" s="2">
        <v>0.50326388888888884</v>
      </c>
      <c r="O43" s="7">
        <v>0.24166666666666667</v>
      </c>
      <c r="P43" s="7">
        <v>0.76388888888888884</v>
      </c>
      <c r="Q43" s="7">
        <v>0.21944444444444444</v>
      </c>
      <c r="R43" s="7">
        <v>0.78611111111111109</v>
      </c>
    </row>
    <row r="44" spans="1:18" x14ac:dyDescent="0.2">
      <c r="A44" s="11">
        <v>43508</v>
      </c>
      <c r="B44" s="13">
        <f t="shared" si="0"/>
        <v>2</v>
      </c>
      <c r="C44" s="13">
        <f t="shared" si="1"/>
        <v>12</v>
      </c>
      <c r="D44" s="13">
        <f t="shared" si="2"/>
        <v>6</v>
      </c>
      <c r="E44" s="13">
        <f t="shared" si="3"/>
        <v>49</v>
      </c>
      <c r="F44" s="13">
        <f t="shared" si="4"/>
        <v>17</v>
      </c>
      <c r="G44" s="13">
        <f t="shared" si="5"/>
        <v>20</v>
      </c>
      <c r="H44" t="s">
        <v>85</v>
      </c>
      <c r="I44" s="2">
        <v>0.26417824074074076</v>
      </c>
      <c r="J44" s="2">
        <v>0.2840509259259259</v>
      </c>
      <c r="K44" s="2">
        <v>0.72244212962962961</v>
      </c>
      <c r="L44" s="2">
        <v>0.74231481481481476</v>
      </c>
      <c r="M44" s="5">
        <v>0.43839120370370371</v>
      </c>
      <c r="N44" s="2">
        <v>0.50325231481481481</v>
      </c>
      <c r="O44" s="7">
        <v>0.24097222222222223</v>
      </c>
      <c r="P44" s="7">
        <v>0.76458333333333339</v>
      </c>
      <c r="Q44" s="7">
        <v>0.21875</v>
      </c>
      <c r="R44" s="7">
        <v>0.78749999999999998</v>
      </c>
    </row>
    <row r="45" spans="1:18" x14ac:dyDescent="0.2">
      <c r="A45" s="11">
        <v>43509</v>
      </c>
      <c r="B45" s="13">
        <f t="shared" si="0"/>
        <v>2</v>
      </c>
      <c r="C45" s="13">
        <f t="shared" si="1"/>
        <v>13</v>
      </c>
      <c r="D45" s="13">
        <f t="shared" si="2"/>
        <v>6</v>
      </c>
      <c r="E45" s="13">
        <f t="shared" si="3"/>
        <v>47</v>
      </c>
      <c r="F45" s="13">
        <f t="shared" si="4"/>
        <v>17</v>
      </c>
      <c r="G45" s="13">
        <f t="shared" si="5"/>
        <v>21</v>
      </c>
      <c r="H45" t="s">
        <v>73</v>
      </c>
      <c r="I45" s="2">
        <v>0.26329861111111114</v>
      </c>
      <c r="J45" s="2">
        <v>0.28313657407407405</v>
      </c>
      <c r="K45" s="2">
        <v>0.72332175925925923</v>
      </c>
      <c r="L45" s="2">
        <v>0.74315972222222226</v>
      </c>
      <c r="M45" s="5">
        <v>0.44018518518518518</v>
      </c>
      <c r="N45" s="2">
        <v>0.50322916666666673</v>
      </c>
      <c r="O45" s="7">
        <v>0.24027777777777778</v>
      </c>
      <c r="P45" s="7">
        <v>0.76527777777777783</v>
      </c>
      <c r="Q45" s="7">
        <v>0.21805555555555556</v>
      </c>
      <c r="R45" s="7">
        <v>0.78819444444444453</v>
      </c>
    </row>
    <row r="46" spans="1:18" x14ac:dyDescent="0.2">
      <c r="A46" s="11">
        <v>43510</v>
      </c>
      <c r="B46" s="13">
        <f t="shared" si="0"/>
        <v>2</v>
      </c>
      <c r="C46" s="13">
        <f t="shared" si="1"/>
        <v>14</v>
      </c>
      <c r="D46" s="13">
        <f t="shared" si="2"/>
        <v>6</v>
      </c>
      <c r="E46" s="13">
        <f t="shared" si="3"/>
        <v>46</v>
      </c>
      <c r="F46" s="13">
        <f t="shared" si="4"/>
        <v>17</v>
      </c>
      <c r="G46" s="13">
        <f t="shared" si="5"/>
        <v>22</v>
      </c>
      <c r="H46" t="s">
        <v>86</v>
      </c>
      <c r="I46" s="2">
        <v>0.26240740740740742</v>
      </c>
      <c r="J46" s="2">
        <v>0.28219907407407407</v>
      </c>
      <c r="K46" s="2">
        <v>0.72420138888888896</v>
      </c>
      <c r="L46" s="2">
        <v>0.7439930555555555</v>
      </c>
      <c r="M46" s="5">
        <v>0.44200231481481483</v>
      </c>
      <c r="N46" s="2">
        <v>0.50319444444444439</v>
      </c>
      <c r="O46" s="7">
        <v>0.23958333333333334</v>
      </c>
      <c r="P46" s="7">
        <v>0.76666666666666661</v>
      </c>
      <c r="Q46" s="7">
        <v>0.21666666666666667</v>
      </c>
      <c r="R46" s="7">
        <v>0.78888888888888886</v>
      </c>
    </row>
    <row r="47" spans="1:18" x14ac:dyDescent="0.2">
      <c r="A47" s="11">
        <v>43511</v>
      </c>
      <c r="B47" s="13">
        <f t="shared" si="0"/>
        <v>2</v>
      </c>
      <c r="C47" s="13">
        <f t="shared" si="1"/>
        <v>15</v>
      </c>
      <c r="D47" s="13">
        <f t="shared" si="2"/>
        <v>6</v>
      </c>
      <c r="E47" s="13">
        <f t="shared" si="3"/>
        <v>45</v>
      </c>
      <c r="F47" s="13">
        <f t="shared" si="4"/>
        <v>17</v>
      </c>
      <c r="G47" s="13">
        <f t="shared" si="5"/>
        <v>24</v>
      </c>
      <c r="H47" t="s">
        <v>87</v>
      </c>
      <c r="I47" s="2">
        <v>0.26149305555555552</v>
      </c>
      <c r="J47" s="2">
        <v>0.28125</v>
      </c>
      <c r="K47" s="2">
        <v>0.72508101851851858</v>
      </c>
      <c r="L47" s="2">
        <v>0.74482638888888886</v>
      </c>
      <c r="M47" s="5">
        <v>0.44383101851851853</v>
      </c>
      <c r="N47" s="2">
        <v>0.50315972222222227</v>
      </c>
      <c r="O47" s="7">
        <v>0.23819444444444446</v>
      </c>
      <c r="P47" s="7">
        <v>0.76736111111111116</v>
      </c>
      <c r="Q47" s="7">
        <v>0.21597222222222223</v>
      </c>
      <c r="R47" s="7">
        <v>0.7895833333333333</v>
      </c>
    </row>
    <row r="48" spans="1:18" x14ac:dyDescent="0.2">
      <c r="A48" s="11">
        <v>43512</v>
      </c>
      <c r="B48" s="13">
        <f t="shared" si="0"/>
        <v>2</v>
      </c>
      <c r="C48" s="13">
        <f t="shared" si="1"/>
        <v>16</v>
      </c>
      <c r="D48" s="13">
        <f t="shared" si="2"/>
        <v>6</v>
      </c>
      <c r="E48" s="13">
        <f t="shared" si="3"/>
        <v>43</v>
      </c>
      <c r="F48" s="13">
        <f t="shared" si="4"/>
        <v>17</v>
      </c>
      <c r="G48" s="13">
        <f t="shared" si="5"/>
        <v>25</v>
      </c>
      <c r="H48" t="s">
        <v>88</v>
      </c>
      <c r="I48" s="2">
        <v>0.26056712962962963</v>
      </c>
      <c r="J48" s="2">
        <v>0.28028935185185183</v>
      </c>
      <c r="K48" s="2">
        <v>0.72594907407407405</v>
      </c>
      <c r="L48" s="2">
        <v>0.74565972222222221</v>
      </c>
      <c r="M48" s="5">
        <v>0.44565972222222222</v>
      </c>
      <c r="N48" s="2">
        <v>0.50311342592592589</v>
      </c>
      <c r="O48" s="7">
        <v>0.23750000000000002</v>
      </c>
      <c r="P48" s="7">
        <v>0.7680555555555556</v>
      </c>
      <c r="Q48" s="7">
        <v>0.21527777777777779</v>
      </c>
      <c r="R48" s="7">
        <v>0.79027777777777775</v>
      </c>
    </row>
    <row r="49" spans="1:18" x14ac:dyDescent="0.2">
      <c r="A49" s="11">
        <v>43513</v>
      </c>
      <c r="B49" s="13">
        <f t="shared" si="0"/>
        <v>2</v>
      </c>
      <c r="C49" s="13">
        <f t="shared" si="1"/>
        <v>17</v>
      </c>
      <c r="D49" s="13">
        <f t="shared" si="2"/>
        <v>6</v>
      </c>
      <c r="E49" s="13">
        <f t="shared" si="3"/>
        <v>42</v>
      </c>
      <c r="F49" s="13">
        <f t="shared" si="4"/>
        <v>17</v>
      </c>
      <c r="G49" s="13">
        <f t="shared" si="5"/>
        <v>26</v>
      </c>
      <c r="H49" t="s">
        <v>89</v>
      </c>
      <c r="I49" s="2">
        <v>0.2596296296296296</v>
      </c>
      <c r="J49" s="2">
        <v>0.27930555555555553</v>
      </c>
      <c r="K49" s="2">
        <v>0.72681712962962963</v>
      </c>
      <c r="L49" s="2">
        <v>0.74649305555555545</v>
      </c>
      <c r="M49" s="5">
        <v>0.44751157407407405</v>
      </c>
      <c r="N49" s="2">
        <v>0.50306712962962963</v>
      </c>
      <c r="O49" s="7">
        <v>0.23680555555555557</v>
      </c>
      <c r="P49" s="7">
        <v>0.76874999999999993</v>
      </c>
      <c r="Q49" s="7">
        <v>0.21458333333333335</v>
      </c>
      <c r="R49" s="7">
        <v>0.7909722222222223</v>
      </c>
    </row>
    <row r="50" spans="1:18" x14ac:dyDescent="0.2">
      <c r="A50" s="11">
        <v>43514</v>
      </c>
      <c r="B50" s="13">
        <f t="shared" si="0"/>
        <v>2</v>
      </c>
      <c r="C50" s="13">
        <f t="shared" si="1"/>
        <v>18</v>
      </c>
      <c r="D50" s="13">
        <f t="shared" si="2"/>
        <v>6</v>
      </c>
      <c r="E50" s="13">
        <f t="shared" si="3"/>
        <v>40</v>
      </c>
      <c r="F50" s="13">
        <f t="shared" si="4"/>
        <v>17</v>
      </c>
      <c r="G50" s="13">
        <f t="shared" si="5"/>
        <v>27</v>
      </c>
      <c r="H50" t="s">
        <v>90</v>
      </c>
      <c r="I50" s="2">
        <v>0.25868055555555552</v>
      </c>
      <c r="J50" s="2">
        <v>0.27832175925925923</v>
      </c>
      <c r="K50" s="2">
        <v>0.72768518518518521</v>
      </c>
      <c r="L50" s="2">
        <v>0.74732638888888892</v>
      </c>
      <c r="M50" s="5">
        <v>0.44936342592592587</v>
      </c>
      <c r="N50" s="2">
        <v>0.50299768518518517</v>
      </c>
      <c r="O50" s="7">
        <v>0.23611111111111113</v>
      </c>
      <c r="P50" s="7">
        <v>0.76944444444444438</v>
      </c>
      <c r="Q50" s="7">
        <v>0.21319444444444444</v>
      </c>
      <c r="R50" s="7">
        <v>0.79166666666666663</v>
      </c>
    </row>
    <row r="51" spans="1:18" x14ac:dyDescent="0.2">
      <c r="A51" s="11">
        <v>43515</v>
      </c>
      <c r="B51" s="13">
        <f t="shared" si="0"/>
        <v>2</v>
      </c>
      <c r="C51" s="13">
        <f t="shared" si="1"/>
        <v>19</v>
      </c>
      <c r="D51" s="13">
        <f t="shared" si="2"/>
        <v>6</v>
      </c>
      <c r="E51" s="13">
        <f t="shared" si="3"/>
        <v>39</v>
      </c>
      <c r="F51" s="13">
        <f t="shared" si="4"/>
        <v>17</v>
      </c>
      <c r="G51" s="13">
        <f t="shared" si="5"/>
        <v>29</v>
      </c>
      <c r="H51" t="s">
        <v>91</v>
      </c>
      <c r="I51" s="2">
        <v>0.25770833333333332</v>
      </c>
      <c r="J51" s="2">
        <v>0.27731481481481485</v>
      </c>
      <c r="K51" s="2">
        <v>0.72854166666666664</v>
      </c>
      <c r="L51" s="2">
        <v>0.74815972222222227</v>
      </c>
      <c r="M51" s="5">
        <v>0.45122685185185185</v>
      </c>
      <c r="N51" s="2">
        <v>0.50292824074074072</v>
      </c>
      <c r="O51" s="7">
        <v>0.23472222222222219</v>
      </c>
      <c r="P51" s="7">
        <v>0.77013888888888893</v>
      </c>
      <c r="Q51" s="7">
        <v>0.21249999999999999</v>
      </c>
      <c r="R51" s="7">
        <v>0.79305555555555562</v>
      </c>
    </row>
    <row r="52" spans="1:18" x14ac:dyDescent="0.2">
      <c r="A52" s="11">
        <v>43516</v>
      </c>
      <c r="B52" s="13">
        <f t="shared" si="0"/>
        <v>2</v>
      </c>
      <c r="C52" s="13">
        <f t="shared" si="1"/>
        <v>20</v>
      </c>
      <c r="D52" s="13">
        <f t="shared" si="2"/>
        <v>6</v>
      </c>
      <c r="E52" s="13">
        <f t="shared" si="3"/>
        <v>37</v>
      </c>
      <c r="F52" s="13">
        <f t="shared" si="4"/>
        <v>17</v>
      </c>
      <c r="G52" s="13">
        <f t="shared" si="5"/>
        <v>30</v>
      </c>
      <c r="H52" t="s">
        <v>92</v>
      </c>
      <c r="I52" s="2">
        <v>0.25673611111111111</v>
      </c>
      <c r="J52" s="2">
        <v>0.27630787037037036</v>
      </c>
      <c r="K52" s="2">
        <v>0.72940972222222233</v>
      </c>
      <c r="L52" s="2">
        <v>0.74898148148148147</v>
      </c>
      <c r="M52" s="5">
        <v>0.45310185185185187</v>
      </c>
      <c r="N52" s="2">
        <v>0.50285879629629626</v>
      </c>
      <c r="O52" s="7">
        <v>0.23402777777777781</v>
      </c>
      <c r="P52" s="7">
        <v>0.77083333333333337</v>
      </c>
      <c r="Q52" s="7">
        <v>0.21180555555555555</v>
      </c>
      <c r="R52" s="7">
        <v>0.79375000000000007</v>
      </c>
    </row>
    <row r="53" spans="1:18" x14ac:dyDescent="0.2">
      <c r="A53" s="11">
        <v>43517</v>
      </c>
      <c r="B53" s="13">
        <f t="shared" si="0"/>
        <v>2</v>
      </c>
      <c r="C53" s="13">
        <f t="shared" si="1"/>
        <v>21</v>
      </c>
      <c r="D53" s="13">
        <f t="shared" si="2"/>
        <v>6</v>
      </c>
      <c r="E53" s="13">
        <f t="shared" si="3"/>
        <v>36</v>
      </c>
      <c r="F53" s="13">
        <f t="shared" si="4"/>
        <v>17</v>
      </c>
      <c r="G53" s="13">
        <f t="shared" si="5"/>
        <v>31</v>
      </c>
      <c r="H53" t="s">
        <v>93</v>
      </c>
      <c r="I53" s="2">
        <v>0.25574074074074077</v>
      </c>
      <c r="J53" s="2">
        <v>0.27527777777777779</v>
      </c>
      <c r="K53" s="2">
        <v>0.73026620370370365</v>
      </c>
      <c r="L53" s="2">
        <v>0.74980324074074067</v>
      </c>
      <c r="M53" s="5">
        <v>0.45498842592592598</v>
      </c>
      <c r="N53" s="2">
        <v>0.50276620370370373</v>
      </c>
      <c r="O53" s="7">
        <v>0.23263888888888887</v>
      </c>
      <c r="P53" s="7">
        <v>0.77222222222222225</v>
      </c>
      <c r="Q53" s="7">
        <v>0.21041666666666667</v>
      </c>
      <c r="R53" s="7">
        <v>0.7944444444444444</v>
      </c>
    </row>
    <row r="54" spans="1:18" x14ac:dyDescent="0.2">
      <c r="A54" s="11">
        <v>43518</v>
      </c>
      <c r="B54" s="13">
        <f t="shared" si="0"/>
        <v>2</v>
      </c>
      <c r="C54" s="13">
        <f t="shared" si="1"/>
        <v>22</v>
      </c>
      <c r="D54" s="13">
        <f t="shared" si="2"/>
        <v>6</v>
      </c>
      <c r="E54" s="13">
        <f t="shared" si="3"/>
        <v>34</v>
      </c>
      <c r="F54" s="13">
        <f t="shared" si="4"/>
        <v>17</v>
      </c>
      <c r="G54" s="13">
        <f t="shared" si="5"/>
        <v>32</v>
      </c>
      <c r="H54" t="s">
        <v>94</v>
      </c>
      <c r="I54" s="2">
        <v>0.25473379629629628</v>
      </c>
      <c r="J54" s="2">
        <v>0.27424768518518516</v>
      </c>
      <c r="K54" s="2">
        <v>0.73111111111111116</v>
      </c>
      <c r="L54" s="2">
        <v>0.75062499999999999</v>
      </c>
      <c r="M54" s="5">
        <v>0.45686342592592594</v>
      </c>
      <c r="N54" s="2">
        <v>0.50268518518518512</v>
      </c>
      <c r="O54" s="7">
        <v>0.23194444444444443</v>
      </c>
      <c r="P54" s="7">
        <v>0.7729166666666667</v>
      </c>
      <c r="Q54" s="7">
        <v>0.20972222222222223</v>
      </c>
      <c r="R54" s="7">
        <v>0.79513888888888884</v>
      </c>
    </row>
    <row r="55" spans="1:18" x14ac:dyDescent="0.2">
      <c r="A55" s="11">
        <v>43519</v>
      </c>
      <c r="B55" s="13">
        <f t="shared" si="0"/>
        <v>2</v>
      </c>
      <c r="C55" s="13">
        <f t="shared" si="1"/>
        <v>23</v>
      </c>
      <c r="D55" s="13">
        <f t="shared" si="2"/>
        <v>6</v>
      </c>
      <c r="E55" s="13">
        <f t="shared" si="3"/>
        <v>33</v>
      </c>
      <c r="F55" s="13">
        <f t="shared" si="4"/>
        <v>17</v>
      </c>
      <c r="G55" s="13">
        <f t="shared" si="5"/>
        <v>34</v>
      </c>
      <c r="H55" t="s">
        <v>95</v>
      </c>
      <c r="I55" s="2">
        <v>0.25371527777777775</v>
      </c>
      <c r="J55" s="2">
        <v>0.27319444444444446</v>
      </c>
      <c r="K55" s="2">
        <v>0.7319675925925927</v>
      </c>
      <c r="L55" s="2">
        <v>0.75144675925925919</v>
      </c>
      <c r="M55" s="5">
        <v>0.45877314814814812</v>
      </c>
      <c r="N55" s="2">
        <v>0.50258101851851855</v>
      </c>
      <c r="O55" s="7">
        <v>0.23124999999999998</v>
      </c>
      <c r="P55" s="7">
        <v>0.77361111111111114</v>
      </c>
      <c r="Q55" s="7">
        <v>0.20833333333333334</v>
      </c>
      <c r="R55" s="7">
        <v>0.79583333333333339</v>
      </c>
    </row>
    <row r="56" spans="1:18" x14ac:dyDescent="0.2">
      <c r="A56" s="11">
        <v>43520</v>
      </c>
      <c r="B56" s="13">
        <f t="shared" si="0"/>
        <v>2</v>
      </c>
      <c r="C56" s="13">
        <f t="shared" si="1"/>
        <v>24</v>
      </c>
      <c r="D56" s="13">
        <f t="shared" si="2"/>
        <v>6</v>
      </c>
      <c r="E56" s="13">
        <f t="shared" si="3"/>
        <v>31</v>
      </c>
      <c r="F56" s="13">
        <f t="shared" si="4"/>
        <v>17</v>
      </c>
      <c r="G56" s="13">
        <f t="shared" si="5"/>
        <v>35</v>
      </c>
      <c r="H56" t="s">
        <v>96</v>
      </c>
      <c r="I56" s="2">
        <v>0.25268518518518518</v>
      </c>
      <c r="J56" s="2">
        <v>0.2721412037037037</v>
      </c>
      <c r="K56" s="2">
        <v>0.73281249999999998</v>
      </c>
      <c r="L56" s="2">
        <v>0.75226851851851861</v>
      </c>
      <c r="M56" s="5">
        <v>0.46067129629629627</v>
      </c>
      <c r="N56" s="2">
        <v>0.50247685185185187</v>
      </c>
      <c r="O56" s="7">
        <v>0.2298611111111111</v>
      </c>
      <c r="P56" s="7">
        <v>0.77430555555555547</v>
      </c>
      <c r="Q56" s="7">
        <v>0.2076388888888889</v>
      </c>
      <c r="R56" s="7">
        <v>0.79652777777777783</v>
      </c>
    </row>
    <row r="57" spans="1:18" x14ac:dyDescent="0.2">
      <c r="A57" s="11">
        <v>43521</v>
      </c>
      <c r="B57" s="13">
        <f t="shared" si="0"/>
        <v>2</v>
      </c>
      <c r="C57" s="13">
        <f t="shared" si="1"/>
        <v>25</v>
      </c>
      <c r="D57" s="13">
        <f t="shared" si="2"/>
        <v>6</v>
      </c>
      <c r="E57" s="13">
        <f t="shared" si="3"/>
        <v>30</v>
      </c>
      <c r="F57" s="13">
        <f t="shared" si="4"/>
        <v>17</v>
      </c>
      <c r="G57" s="13">
        <f t="shared" si="5"/>
        <v>36</v>
      </c>
      <c r="H57" t="s">
        <v>97</v>
      </c>
      <c r="I57" s="2">
        <v>0.25164351851851852</v>
      </c>
      <c r="J57" s="2">
        <v>0.27107638888888891</v>
      </c>
      <c r="K57" s="2">
        <v>0.73365740740740737</v>
      </c>
      <c r="L57" s="2">
        <v>0.75307870370370367</v>
      </c>
      <c r="M57" s="5">
        <v>0.46258101851851857</v>
      </c>
      <c r="N57" s="2">
        <v>0.50236111111111115</v>
      </c>
      <c r="O57" s="7">
        <v>0.22916666666666666</v>
      </c>
      <c r="P57" s="7">
        <v>0.77500000000000002</v>
      </c>
      <c r="Q57" s="7">
        <v>0.20625000000000002</v>
      </c>
      <c r="R57" s="7">
        <v>0.79791666666666661</v>
      </c>
    </row>
    <row r="58" spans="1:18" x14ac:dyDescent="0.2">
      <c r="A58" s="11">
        <v>43522</v>
      </c>
      <c r="B58" s="13">
        <f t="shared" si="0"/>
        <v>2</v>
      </c>
      <c r="C58" s="13">
        <f t="shared" si="1"/>
        <v>26</v>
      </c>
      <c r="D58" s="13">
        <f t="shared" si="2"/>
        <v>6</v>
      </c>
      <c r="E58" s="13">
        <f t="shared" si="3"/>
        <v>28</v>
      </c>
      <c r="F58" s="13">
        <f t="shared" si="4"/>
        <v>17</v>
      </c>
      <c r="G58" s="13">
        <f t="shared" si="5"/>
        <v>37</v>
      </c>
      <c r="H58" t="s">
        <v>98</v>
      </c>
      <c r="I58" s="2">
        <v>0.25059027777777781</v>
      </c>
      <c r="J58" s="2">
        <v>0.27</v>
      </c>
      <c r="K58" s="2">
        <v>0.73449074074074072</v>
      </c>
      <c r="L58" s="2">
        <v>0.75390046296296298</v>
      </c>
      <c r="M58" s="5">
        <v>0.46449074074074076</v>
      </c>
      <c r="N58" s="2">
        <v>0.50224537037037031</v>
      </c>
      <c r="O58" s="7">
        <v>0.22777777777777777</v>
      </c>
      <c r="P58" s="7">
        <v>0.77569444444444446</v>
      </c>
      <c r="Q58" s="7">
        <v>0.20555555555555557</v>
      </c>
      <c r="R58" s="7">
        <v>0.79861111111111116</v>
      </c>
    </row>
    <row r="59" spans="1:18" x14ac:dyDescent="0.2">
      <c r="A59" s="11">
        <v>43523</v>
      </c>
      <c r="B59" s="13">
        <f t="shared" si="0"/>
        <v>2</v>
      </c>
      <c r="C59" s="13">
        <f t="shared" si="1"/>
        <v>27</v>
      </c>
      <c r="D59" s="13">
        <f t="shared" si="2"/>
        <v>6</v>
      </c>
      <c r="E59" s="13">
        <f t="shared" si="3"/>
        <v>27</v>
      </c>
      <c r="F59" s="13">
        <f t="shared" si="4"/>
        <v>17</v>
      </c>
      <c r="G59" s="13">
        <f t="shared" si="5"/>
        <v>38</v>
      </c>
      <c r="H59" t="s">
        <v>99</v>
      </c>
      <c r="I59" s="2">
        <v>0.24953703703703703</v>
      </c>
      <c r="J59" s="2">
        <v>0.26891203703703703</v>
      </c>
      <c r="K59" s="2">
        <v>0.73532407407407396</v>
      </c>
      <c r="L59" s="2">
        <v>0.75471064814814814</v>
      </c>
      <c r="M59" s="5">
        <v>0.46641203703703704</v>
      </c>
      <c r="N59" s="2">
        <v>0.50211805555555555</v>
      </c>
      <c r="O59" s="7">
        <v>0.22708333333333333</v>
      </c>
      <c r="P59" s="7">
        <v>0.77708333333333324</v>
      </c>
      <c r="Q59" s="7">
        <v>0.20416666666666669</v>
      </c>
      <c r="R59" s="7">
        <v>0.7993055555555556</v>
      </c>
    </row>
    <row r="60" spans="1:18" x14ac:dyDescent="0.2">
      <c r="A60" s="11">
        <v>43524</v>
      </c>
      <c r="B60" s="13">
        <f t="shared" si="0"/>
        <v>2</v>
      </c>
      <c r="C60" s="13">
        <f t="shared" si="1"/>
        <v>28</v>
      </c>
      <c r="D60" s="13">
        <f t="shared" si="2"/>
        <v>6</v>
      </c>
      <c r="E60" s="13">
        <f t="shared" si="3"/>
        <v>25</v>
      </c>
      <c r="F60" s="13">
        <f t="shared" si="4"/>
        <v>17</v>
      </c>
      <c r="G60" s="13">
        <f t="shared" si="5"/>
        <v>40</v>
      </c>
      <c r="H60" t="s">
        <v>100</v>
      </c>
      <c r="I60" s="2">
        <v>0.24846064814814817</v>
      </c>
      <c r="J60" s="2">
        <v>0.2678240740740741</v>
      </c>
      <c r="K60" s="2">
        <v>0.73615740740740743</v>
      </c>
      <c r="L60" s="2">
        <v>0.75552083333333331</v>
      </c>
      <c r="M60" s="5">
        <v>0.46833333333333332</v>
      </c>
      <c r="N60" s="2">
        <v>0.50199074074074079</v>
      </c>
      <c r="O60" s="7">
        <v>0.22569444444444445</v>
      </c>
      <c r="P60" s="7">
        <v>0.77777777777777779</v>
      </c>
      <c r="Q60" s="7">
        <v>0.20347222222222219</v>
      </c>
      <c r="R60" s="7">
        <v>0.79999999999999993</v>
      </c>
    </row>
    <row r="61" spans="1:18" x14ac:dyDescent="0.2">
      <c r="A61" s="11">
        <v>43525</v>
      </c>
      <c r="B61" s="13">
        <f t="shared" si="0"/>
        <v>3</v>
      </c>
      <c r="C61" s="13">
        <f t="shared" si="1"/>
        <v>1</v>
      </c>
      <c r="D61" s="13">
        <f t="shared" si="2"/>
        <v>6</v>
      </c>
      <c r="E61" s="13">
        <f t="shared" si="3"/>
        <v>25</v>
      </c>
      <c r="F61" s="13">
        <f t="shared" si="4"/>
        <v>17</v>
      </c>
      <c r="G61" s="13">
        <f t="shared" si="5"/>
        <v>40</v>
      </c>
      <c r="I61" s="2">
        <v>0.24846064814814817</v>
      </c>
      <c r="J61" s="2">
        <v>0.2678240740740741</v>
      </c>
      <c r="K61" s="2">
        <v>0.73615740740740743</v>
      </c>
      <c r="L61" s="2">
        <v>0.75552083333333331</v>
      </c>
      <c r="M61" s="5">
        <v>0.46833333333333332</v>
      </c>
      <c r="N61" s="2">
        <v>0.50199074074074079</v>
      </c>
      <c r="O61" s="7">
        <v>0.22569444444444445</v>
      </c>
      <c r="P61" s="7">
        <v>0.77777777777777779</v>
      </c>
      <c r="Q61" s="7">
        <v>0.20347222222222219</v>
      </c>
      <c r="R61" s="7">
        <v>0.79999999999999993</v>
      </c>
    </row>
    <row r="62" spans="1:18" x14ac:dyDescent="0.2">
      <c r="A62" s="11">
        <v>43525</v>
      </c>
      <c r="B62" s="13">
        <f t="shared" si="0"/>
        <v>3</v>
      </c>
      <c r="C62" s="13">
        <f t="shared" si="1"/>
        <v>1</v>
      </c>
      <c r="D62" s="13">
        <f t="shared" si="2"/>
        <v>6</v>
      </c>
      <c r="E62" s="13">
        <f t="shared" si="3"/>
        <v>24</v>
      </c>
      <c r="F62" s="13">
        <f t="shared" si="4"/>
        <v>17</v>
      </c>
      <c r="G62" s="13">
        <f t="shared" si="5"/>
        <v>41</v>
      </c>
      <c r="H62" t="s">
        <v>102</v>
      </c>
      <c r="I62" s="2">
        <v>0.24738425925925925</v>
      </c>
      <c r="J62" s="2">
        <v>0.26671296296296293</v>
      </c>
      <c r="K62" s="2">
        <v>0.73699074074074078</v>
      </c>
      <c r="L62" s="2">
        <v>0.75633101851851858</v>
      </c>
      <c r="M62" s="5">
        <v>0.47027777777777779</v>
      </c>
      <c r="N62" s="2">
        <v>0.50185185185185188</v>
      </c>
      <c r="O62" s="7">
        <v>0.22430555555555556</v>
      </c>
      <c r="P62" s="7">
        <v>0.77847222222222223</v>
      </c>
      <c r="Q62" s="7">
        <v>0.20208333333333331</v>
      </c>
      <c r="R62" s="7">
        <v>0.80069444444444438</v>
      </c>
    </row>
    <row r="63" spans="1:18" x14ac:dyDescent="0.2">
      <c r="A63" s="11">
        <v>43526</v>
      </c>
      <c r="B63" s="13">
        <f t="shared" si="0"/>
        <v>3</v>
      </c>
      <c r="C63" s="13">
        <f t="shared" si="1"/>
        <v>2</v>
      </c>
      <c r="D63" s="13">
        <f t="shared" si="2"/>
        <v>6</v>
      </c>
      <c r="E63" s="13">
        <f t="shared" si="3"/>
        <v>22</v>
      </c>
      <c r="F63" s="13">
        <f t="shared" si="4"/>
        <v>17</v>
      </c>
      <c r="G63" s="13">
        <f t="shared" si="5"/>
        <v>42</v>
      </c>
      <c r="H63" t="s">
        <v>103</v>
      </c>
      <c r="I63" s="2">
        <v>0.24628472222222222</v>
      </c>
      <c r="J63" s="2">
        <v>0.26560185185185187</v>
      </c>
      <c r="K63" s="2">
        <v>0.73781249999999998</v>
      </c>
      <c r="L63" s="2">
        <v>0.7571296296296296</v>
      </c>
      <c r="M63" s="5">
        <v>0.47221064814814812</v>
      </c>
      <c r="N63" s="2">
        <v>0.50171296296296297</v>
      </c>
      <c r="O63" s="7">
        <v>0.22361111111111109</v>
      </c>
      <c r="P63" s="7">
        <v>0.77916666666666667</v>
      </c>
      <c r="Q63" s="7">
        <v>0.20138888888888887</v>
      </c>
      <c r="R63" s="7">
        <v>0.80138888888888893</v>
      </c>
    </row>
    <row r="64" spans="1:18" x14ac:dyDescent="0.2">
      <c r="A64" s="11">
        <v>43527</v>
      </c>
      <c r="B64" s="13">
        <f t="shared" si="0"/>
        <v>3</v>
      </c>
      <c r="C64" s="13">
        <f t="shared" si="1"/>
        <v>3</v>
      </c>
      <c r="D64" s="13">
        <f t="shared" si="2"/>
        <v>6</v>
      </c>
      <c r="E64" s="13">
        <f t="shared" si="3"/>
        <v>20</v>
      </c>
      <c r="F64" s="13">
        <f t="shared" si="4"/>
        <v>17</v>
      </c>
      <c r="G64" s="13">
        <f t="shared" si="5"/>
        <v>43</v>
      </c>
      <c r="H64" t="s">
        <v>104</v>
      </c>
      <c r="I64" s="2">
        <v>0.24518518518518517</v>
      </c>
      <c r="J64" s="2">
        <v>0.26449074074074075</v>
      </c>
      <c r="K64" s="2">
        <v>0.7386342592592593</v>
      </c>
      <c r="L64" s="2">
        <v>0.75793981481481476</v>
      </c>
      <c r="M64" s="5">
        <v>0.47414351851851855</v>
      </c>
      <c r="N64" s="2">
        <v>0.50156250000000002</v>
      </c>
      <c r="O64" s="7">
        <v>0.22222222222222221</v>
      </c>
      <c r="P64" s="7">
        <v>0.77986111111111101</v>
      </c>
      <c r="Q64" s="7">
        <v>0.19999999999999998</v>
      </c>
      <c r="R64" s="7">
        <v>0.8027777777777777</v>
      </c>
    </row>
    <row r="65" spans="1:18" x14ac:dyDescent="0.2">
      <c r="A65" s="11">
        <v>43528</v>
      </c>
      <c r="B65" s="13">
        <f t="shared" si="0"/>
        <v>3</v>
      </c>
      <c r="C65" s="13">
        <f t="shared" si="1"/>
        <v>4</v>
      </c>
      <c r="D65" s="13">
        <f t="shared" si="2"/>
        <v>6</v>
      </c>
      <c r="E65" s="13">
        <f t="shared" si="3"/>
        <v>19</v>
      </c>
      <c r="F65" s="13">
        <f t="shared" si="4"/>
        <v>17</v>
      </c>
      <c r="G65" s="13">
        <f t="shared" si="5"/>
        <v>44</v>
      </c>
      <c r="H65" t="s">
        <v>105</v>
      </c>
      <c r="I65" s="2">
        <v>0.24407407407407408</v>
      </c>
      <c r="J65" s="2">
        <v>0.26336805555555559</v>
      </c>
      <c r="K65" s="2">
        <v>0.7394560185185185</v>
      </c>
      <c r="L65" s="2">
        <v>0.75873842592592589</v>
      </c>
      <c r="M65" s="5">
        <v>0.47608796296296302</v>
      </c>
      <c r="N65" s="2">
        <v>0.50141203703703707</v>
      </c>
      <c r="O65" s="7">
        <v>0.22152777777777777</v>
      </c>
      <c r="P65" s="7">
        <v>0.78055555555555556</v>
      </c>
      <c r="Q65" s="7">
        <v>0.1986111111111111</v>
      </c>
      <c r="R65" s="7">
        <v>0.80347222222222225</v>
      </c>
    </row>
    <row r="66" spans="1:18" x14ac:dyDescent="0.2">
      <c r="A66" s="11">
        <v>43529</v>
      </c>
      <c r="B66" s="13">
        <f t="shared" si="0"/>
        <v>3</v>
      </c>
      <c r="C66" s="13">
        <f t="shared" si="1"/>
        <v>5</v>
      </c>
      <c r="D66" s="13">
        <f t="shared" si="2"/>
        <v>6</v>
      </c>
      <c r="E66" s="13">
        <f t="shared" si="3"/>
        <v>17</v>
      </c>
      <c r="F66" s="13">
        <f t="shared" si="4"/>
        <v>17</v>
      </c>
      <c r="G66" s="13">
        <f t="shared" si="5"/>
        <v>46</v>
      </c>
      <c r="H66" t="s">
        <v>106</v>
      </c>
      <c r="I66" s="2">
        <v>0.24296296296296296</v>
      </c>
      <c r="J66" s="2">
        <v>0.26223379629629628</v>
      </c>
      <c r="K66" s="2">
        <v>0.7402777777777777</v>
      </c>
      <c r="L66" s="2">
        <v>0.75954861111111116</v>
      </c>
      <c r="M66" s="5">
        <v>0.47804398148148147</v>
      </c>
      <c r="N66" s="2">
        <v>0.50124999999999997</v>
      </c>
      <c r="O66" s="7">
        <v>0.22013888888888888</v>
      </c>
      <c r="P66" s="7">
        <v>0.78125</v>
      </c>
      <c r="Q66" s="7">
        <v>0.19791666666666666</v>
      </c>
      <c r="R66" s="7">
        <v>0.8041666666666667</v>
      </c>
    </row>
    <row r="67" spans="1:18" x14ac:dyDescent="0.2">
      <c r="A67" s="11">
        <v>43530</v>
      </c>
      <c r="B67" s="13">
        <f t="shared" ref="B67:B130" si="6">MONTH(A67)</f>
        <v>3</v>
      </c>
      <c r="C67" s="13">
        <f t="shared" ref="C67:C130" si="7">DAY(A67)</f>
        <v>6</v>
      </c>
      <c r="D67" s="13">
        <f t="shared" ref="D67:D130" si="8">HOUR(J67)</f>
        <v>6</v>
      </c>
      <c r="E67" s="13">
        <f t="shared" ref="E67:E130" si="9">MINUTE(J67)</f>
        <v>15</v>
      </c>
      <c r="F67" s="13">
        <f t="shared" ref="F67:F130" si="10">HOUR(K67)</f>
        <v>17</v>
      </c>
      <c r="G67" s="13">
        <f t="shared" ref="G67:G130" si="11">MINUTE(K67)</f>
        <v>47</v>
      </c>
      <c r="H67" t="s">
        <v>107</v>
      </c>
      <c r="I67" s="2">
        <v>0.24182870370370368</v>
      </c>
      <c r="J67" s="2">
        <v>0.26108796296296294</v>
      </c>
      <c r="K67" s="2">
        <v>0.74108796296296298</v>
      </c>
      <c r="L67" s="2">
        <v>0.76034722222222229</v>
      </c>
      <c r="M67" s="5">
        <v>0.48</v>
      </c>
      <c r="N67" s="2">
        <v>0.50108796296296299</v>
      </c>
      <c r="O67" s="7">
        <v>0.21944444444444444</v>
      </c>
      <c r="P67" s="7">
        <v>0.78263888888888899</v>
      </c>
      <c r="Q67" s="7">
        <v>0.19652777777777777</v>
      </c>
      <c r="R67" s="7">
        <v>0.80486111111111114</v>
      </c>
    </row>
    <row r="68" spans="1:18" x14ac:dyDescent="0.2">
      <c r="A68" s="11">
        <v>43531</v>
      </c>
      <c r="B68" s="13">
        <f t="shared" si="6"/>
        <v>3</v>
      </c>
      <c r="C68" s="13">
        <f t="shared" si="7"/>
        <v>7</v>
      </c>
      <c r="D68" s="13">
        <f t="shared" si="8"/>
        <v>6</v>
      </c>
      <c r="E68" s="13">
        <f t="shared" si="9"/>
        <v>14</v>
      </c>
      <c r="F68" s="13">
        <f t="shared" si="10"/>
        <v>17</v>
      </c>
      <c r="G68" s="13">
        <f t="shared" si="11"/>
        <v>48</v>
      </c>
      <c r="H68" t="s">
        <v>108</v>
      </c>
      <c r="I68" s="2">
        <v>0.2407060185185185</v>
      </c>
      <c r="J68" s="2">
        <v>0.25994212962962965</v>
      </c>
      <c r="K68" s="2">
        <v>0.74189814814814825</v>
      </c>
      <c r="L68" s="2">
        <v>0.7611458333333333</v>
      </c>
      <c r="M68" s="5">
        <v>0.48195601851851855</v>
      </c>
      <c r="N68" s="2">
        <v>0.50092592592592589</v>
      </c>
      <c r="O68" s="7">
        <v>0.21805555555555556</v>
      </c>
      <c r="P68" s="7">
        <v>0.78333333333333333</v>
      </c>
      <c r="Q68" s="7">
        <v>0.19513888888888889</v>
      </c>
      <c r="R68" s="7">
        <v>0.80555555555555547</v>
      </c>
    </row>
    <row r="69" spans="1:18" x14ac:dyDescent="0.2">
      <c r="A69" s="11">
        <v>43532</v>
      </c>
      <c r="B69" s="13">
        <f t="shared" si="6"/>
        <v>3</v>
      </c>
      <c r="C69" s="13">
        <f t="shared" si="7"/>
        <v>8</v>
      </c>
      <c r="D69" s="13">
        <f t="shared" si="8"/>
        <v>6</v>
      </c>
      <c r="E69" s="13">
        <f t="shared" si="9"/>
        <v>12</v>
      </c>
      <c r="F69" s="13">
        <f t="shared" si="10"/>
        <v>17</v>
      </c>
      <c r="G69" s="13">
        <f t="shared" si="11"/>
        <v>49</v>
      </c>
      <c r="H69" t="s">
        <v>109</v>
      </c>
      <c r="I69" s="2">
        <v>0.23956018518518518</v>
      </c>
      <c r="J69" s="2">
        <v>0.2587962962962963</v>
      </c>
      <c r="K69" s="2">
        <v>0.74269675925925915</v>
      </c>
      <c r="L69" s="2">
        <v>0.76194444444444442</v>
      </c>
      <c r="M69" s="5">
        <v>0.48390046296296302</v>
      </c>
      <c r="N69" s="2">
        <v>0.50075231481481486</v>
      </c>
      <c r="O69" s="7">
        <v>0.21666666666666667</v>
      </c>
      <c r="P69" s="7">
        <v>0.78402777777777777</v>
      </c>
      <c r="Q69" s="7">
        <v>0.19444444444444445</v>
      </c>
      <c r="R69" s="7">
        <v>0.80625000000000002</v>
      </c>
    </row>
    <row r="70" spans="1:18" x14ac:dyDescent="0.2">
      <c r="A70" s="11">
        <v>43533</v>
      </c>
      <c r="B70" s="13">
        <f t="shared" si="6"/>
        <v>3</v>
      </c>
      <c r="C70" s="13">
        <f t="shared" si="7"/>
        <v>9</v>
      </c>
      <c r="D70" s="13">
        <f t="shared" si="8"/>
        <v>6</v>
      </c>
      <c r="E70" s="13">
        <f t="shared" si="9"/>
        <v>11</v>
      </c>
      <c r="F70" s="13">
        <f t="shared" si="10"/>
        <v>17</v>
      </c>
      <c r="G70" s="13">
        <f t="shared" si="11"/>
        <v>50</v>
      </c>
      <c r="H70" t="s">
        <v>101</v>
      </c>
      <c r="I70" s="2">
        <v>0.23841435185185186</v>
      </c>
      <c r="J70" s="2">
        <v>0.25763888888888892</v>
      </c>
      <c r="K70" s="2">
        <v>0.74350694444444443</v>
      </c>
      <c r="L70" s="2">
        <v>0.76273148148148151</v>
      </c>
      <c r="M70" s="5">
        <v>0.48586805555555551</v>
      </c>
      <c r="N70" s="2">
        <v>0.50057870370370372</v>
      </c>
      <c r="O70" s="7">
        <v>0.21597222222222223</v>
      </c>
      <c r="P70" s="7">
        <v>0.78472222222222221</v>
      </c>
      <c r="Q70" s="7">
        <v>0.19305555555555554</v>
      </c>
      <c r="R70" s="7">
        <v>0.80763888888888891</v>
      </c>
    </row>
    <row r="71" spans="1:18" x14ac:dyDescent="0.2">
      <c r="A71" s="11">
        <v>43534</v>
      </c>
      <c r="B71" s="13">
        <f t="shared" si="6"/>
        <v>3</v>
      </c>
      <c r="C71" s="13">
        <f t="shared" si="7"/>
        <v>10</v>
      </c>
      <c r="D71" s="13">
        <f t="shared" si="8"/>
        <v>7</v>
      </c>
      <c r="E71" s="13">
        <f t="shared" si="9"/>
        <v>9</v>
      </c>
      <c r="F71" s="13">
        <f t="shared" si="10"/>
        <v>18</v>
      </c>
      <c r="G71" s="13">
        <f t="shared" si="11"/>
        <v>51</v>
      </c>
      <c r="H71" t="s">
        <v>110</v>
      </c>
      <c r="I71" s="2">
        <v>0.2789699074074074</v>
      </c>
      <c r="J71" s="2">
        <v>0.29819444444444443</v>
      </c>
      <c r="K71" s="2">
        <v>0.78593750000000007</v>
      </c>
      <c r="L71" s="2">
        <v>0.80516203703703704</v>
      </c>
      <c r="M71" s="5">
        <v>0.48774305555555553</v>
      </c>
      <c r="N71" s="2">
        <v>0.54207175925925932</v>
      </c>
      <c r="O71" s="7">
        <v>0.25625000000000003</v>
      </c>
      <c r="P71" s="7">
        <v>0.82708333333333339</v>
      </c>
      <c r="Q71" s="7">
        <v>0.23333333333333331</v>
      </c>
      <c r="R71" s="7">
        <v>0.85</v>
      </c>
    </row>
    <row r="72" spans="1:18" x14ac:dyDescent="0.2">
      <c r="A72" s="11">
        <v>43535</v>
      </c>
      <c r="B72" s="13">
        <f t="shared" si="6"/>
        <v>3</v>
      </c>
      <c r="C72" s="13">
        <f t="shared" si="7"/>
        <v>11</v>
      </c>
      <c r="D72" s="13">
        <f t="shared" si="8"/>
        <v>7</v>
      </c>
      <c r="E72" s="13">
        <f t="shared" si="9"/>
        <v>7</v>
      </c>
      <c r="F72" s="13">
        <f t="shared" si="10"/>
        <v>18</v>
      </c>
      <c r="G72" s="13">
        <f t="shared" si="11"/>
        <v>52</v>
      </c>
      <c r="H72" t="s">
        <v>111</v>
      </c>
      <c r="I72" s="2">
        <v>0.27781250000000002</v>
      </c>
      <c r="J72" s="2">
        <v>0.29702546296296295</v>
      </c>
      <c r="K72" s="2">
        <v>0.78673611111111119</v>
      </c>
      <c r="L72" s="2">
        <v>0.80596064814814816</v>
      </c>
      <c r="M72" s="5">
        <v>0.48971064814814813</v>
      </c>
      <c r="N72" s="2">
        <v>0.54188657407407403</v>
      </c>
      <c r="O72" s="7">
        <v>0.25486111111111109</v>
      </c>
      <c r="P72" s="7">
        <v>0.82777777777777783</v>
      </c>
      <c r="Q72" s="7">
        <v>0.23263888888888887</v>
      </c>
      <c r="R72" s="7">
        <v>0.85069444444444453</v>
      </c>
    </row>
    <row r="73" spans="1:18" x14ac:dyDescent="0.2">
      <c r="A73" s="11">
        <v>43536</v>
      </c>
      <c r="B73" s="13">
        <f t="shared" si="6"/>
        <v>3</v>
      </c>
      <c r="C73" s="13">
        <f t="shared" si="7"/>
        <v>12</v>
      </c>
      <c r="D73" s="13">
        <f t="shared" si="8"/>
        <v>7</v>
      </c>
      <c r="E73" s="13">
        <f t="shared" si="9"/>
        <v>6</v>
      </c>
      <c r="F73" s="13">
        <f t="shared" si="10"/>
        <v>18</v>
      </c>
      <c r="G73" s="13">
        <f t="shared" si="11"/>
        <v>54</v>
      </c>
      <c r="H73" t="s">
        <v>112</v>
      </c>
      <c r="I73" s="2">
        <v>0.27664351851851854</v>
      </c>
      <c r="J73" s="2">
        <v>0.29585648148148147</v>
      </c>
      <c r="K73" s="2">
        <v>0.78753472222222232</v>
      </c>
      <c r="L73" s="2">
        <v>0.80674768518518514</v>
      </c>
      <c r="M73" s="5">
        <v>0.49167824074074074</v>
      </c>
      <c r="N73" s="2">
        <v>0.54170138888888886</v>
      </c>
      <c r="O73" s="7">
        <v>0.25416666666666665</v>
      </c>
      <c r="P73" s="7">
        <v>0.82916666666666661</v>
      </c>
      <c r="Q73" s="7">
        <v>0.23124999999999998</v>
      </c>
      <c r="R73" s="7">
        <v>0.85138888888888886</v>
      </c>
    </row>
    <row r="74" spans="1:18" x14ac:dyDescent="0.2">
      <c r="A74" s="11">
        <v>43537</v>
      </c>
      <c r="B74" s="13">
        <f t="shared" si="6"/>
        <v>3</v>
      </c>
      <c r="C74" s="13">
        <f t="shared" si="7"/>
        <v>13</v>
      </c>
      <c r="D74" s="13">
        <f t="shared" si="8"/>
        <v>7</v>
      </c>
      <c r="E74" s="13">
        <f t="shared" si="9"/>
        <v>4</v>
      </c>
      <c r="F74" s="13">
        <f t="shared" si="10"/>
        <v>18</v>
      </c>
      <c r="G74" s="13">
        <f t="shared" si="11"/>
        <v>55</v>
      </c>
      <c r="H74" t="s">
        <v>113</v>
      </c>
      <c r="I74" s="2">
        <v>0.275474537037037</v>
      </c>
      <c r="J74" s="2">
        <v>0.29468749999999999</v>
      </c>
      <c r="K74" s="2">
        <v>0.78833333333333344</v>
      </c>
      <c r="L74" s="2">
        <v>0.80753472222222233</v>
      </c>
      <c r="M74" s="5">
        <v>0.49364583333333334</v>
      </c>
      <c r="N74" s="2">
        <v>0.54150462962962964</v>
      </c>
      <c r="O74" s="7">
        <v>0.25277777777777777</v>
      </c>
      <c r="P74" s="7">
        <v>0.82986111111111116</v>
      </c>
      <c r="Q74" s="7">
        <v>0.2298611111111111</v>
      </c>
      <c r="R74" s="7">
        <v>0.8520833333333333</v>
      </c>
    </row>
    <row r="75" spans="1:18" x14ac:dyDescent="0.2">
      <c r="A75" s="11">
        <v>43538</v>
      </c>
      <c r="B75" s="13">
        <f t="shared" si="6"/>
        <v>3</v>
      </c>
      <c r="C75" s="13">
        <f t="shared" si="7"/>
        <v>14</v>
      </c>
      <c r="D75" s="13">
        <f t="shared" si="8"/>
        <v>7</v>
      </c>
      <c r="E75" s="13">
        <f t="shared" si="9"/>
        <v>2</v>
      </c>
      <c r="F75" s="13">
        <f t="shared" si="10"/>
        <v>18</v>
      </c>
      <c r="G75" s="13">
        <f t="shared" si="11"/>
        <v>56</v>
      </c>
      <c r="H75" t="s">
        <v>114</v>
      </c>
      <c r="I75" s="2">
        <v>0.27430555555555552</v>
      </c>
      <c r="J75" s="2">
        <v>0.29350694444444442</v>
      </c>
      <c r="K75" s="2">
        <v>0.78912037037037042</v>
      </c>
      <c r="L75" s="2">
        <v>0.80833333333333324</v>
      </c>
      <c r="M75" s="5">
        <v>0.49561342592592594</v>
      </c>
      <c r="N75" s="2">
        <v>0.54131944444444446</v>
      </c>
      <c r="O75" s="7">
        <v>0.25138888888888888</v>
      </c>
      <c r="P75" s="7">
        <v>0.8305555555555556</v>
      </c>
      <c r="Q75" s="7">
        <v>0.22847222222222222</v>
      </c>
      <c r="R75" s="7">
        <v>0.8534722222222223</v>
      </c>
    </row>
    <row r="76" spans="1:18" x14ac:dyDescent="0.2">
      <c r="A76" s="11">
        <v>43539</v>
      </c>
      <c r="B76" s="13">
        <f t="shared" si="6"/>
        <v>3</v>
      </c>
      <c r="C76" s="13">
        <f t="shared" si="7"/>
        <v>15</v>
      </c>
      <c r="D76" s="13">
        <f t="shared" si="8"/>
        <v>7</v>
      </c>
      <c r="E76" s="13">
        <f t="shared" si="9"/>
        <v>0</v>
      </c>
      <c r="F76" s="13">
        <f t="shared" si="10"/>
        <v>18</v>
      </c>
      <c r="G76" s="13">
        <f t="shared" si="11"/>
        <v>57</v>
      </c>
      <c r="H76" t="s">
        <v>115</v>
      </c>
      <c r="I76" s="2">
        <v>0.27311342592592591</v>
      </c>
      <c r="J76" s="2">
        <v>0.29233796296296294</v>
      </c>
      <c r="K76" s="2">
        <v>0.78990740740740739</v>
      </c>
      <c r="L76" s="2">
        <v>0.80912037037037043</v>
      </c>
      <c r="M76" s="5">
        <v>0.49756944444444445</v>
      </c>
      <c r="N76" s="2">
        <v>0.54112268518518525</v>
      </c>
      <c r="O76" s="7">
        <v>0.25</v>
      </c>
      <c r="P76" s="7">
        <v>0.83124999999999993</v>
      </c>
      <c r="Q76" s="7">
        <v>0.22708333333333333</v>
      </c>
      <c r="R76" s="7">
        <v>0.85416666666666663</v>
      </c>
    </row>
    <row r="77" spans="1:18" x14ac:dyDescent="0.2">
      <c r="A77" s="11">
        <v>43540</v>
      </c>
      <c r="B77" s="13">
        <f t="shared" si="6"/>
        <v>3</v>
      </c>
      <c r="C77" s="13">
        <f t="shared" si="7"/>
        <v>16</v>
      </c>
      <c r="D77" s="13">
        <f t="shared" si="8"/>
        <v>6</v>
      </c>
      <c r="E77" s="13">
        <f t="shared" si="9"/>
        <v>59</v>
      </c>
      <c r="F77" s="13">
        <f t="shared" si="10"/>
        <v>18</v>
      </c>
      <c r="G77" s="13">
        <f t="shared" si="11"/>
        <v>58</v>
      </c>
      <c r="H77" t="s">
        <v>116</v>
      </c>
      <c r="I77" s="2">
        <v>0.27193287037037034</v>
      </c>
      <c r="J77" s="2">
        <v>0.29114583333333333</v>
      </c>
      <c r="K77" s="2">
        <v>0.79069444444444448</v>
      </c>
      <c r="L77" s="2">
        <v>0.80990740740740741</v>
      </c>
      <c r="M77" s="5">
        <v>0.4995486111111111</v>
      </c>
      <c r="N77" s="2">
        <v>0.54092592592592592</v>
      </c>
      <c r="O77" s="7">
        <v>0.24930555555555556</v>
      </c>
      <c r="P77" s="7">
        <v>0.83194444444444438</v>
      </c>
      <c r="Q77" s="7">
        <v>0.22638888888888889</v>
      </c>
      <c r="R77" s="7">
        <v>0.85486111111111107</v>
      </c>
    </row>
    <row r="78" spans="1:18" x14ac:dyDescent="0.2">
      <c r="A78" s="11">
        <v>43541</v>
      </c>
      <c r="B78" s="13">
        <f t="shared" si="6"/>
        <v>3</v>
      </c>
      <c r="C78" s="13">
        <f t="shared" si="7"/>
        <v>17</v>
      </c>
      <c r="D78" s="13">
        <f t="shared" si="8"/>
        <v>6</v>
      </c>
      <c r="E78" s="13">
        <f t="shared" si="9"/>
        <v>57</v>
      </c>
      <c r="F78" s="13">
        <f t="shared" si="10"/>
        <v>18</v>
      </c>
      <c r="G78" s="13">
        <f t="shared" si="11"/>
        <v>59</v>
      </c>
      <c r="H78" t="s">
        <v>117</v>
      </c>
      <c r="I78" s="2">
        <v>0.27074074074074073</v>
      </c>
      <c r="J78" s="2">
        <v>0.28996527777777775</v>
      </c>
      <c r="K78" s="2">
        <v>0.79148148148148145</v>
      </c>
      <c r="L78" s="2">
        <v>0.8106944444444445</v>
      </c>
      <c r="M78" s="5">
        <v>0.50151620370370364</v>
      </c>
      <c r="N78" s="2">
        <v>0.54071759259259256</v>
      </c>
      <c r="O78" s="7">
        <v>0.24791666666666667</v>
      </c>
      <c r="P78" s="7">
        <v>0.83263888888888893</v>
      </c>
      <c r="Q78" s="7">
        <v>0.22500000000000001</v>
      </c>
      <c r="R78" s="7">
        <v>0.85555555555555562</v>
      </c>
    </row>
    <row r="79" spans="1:18" x14ac:dyDescent="0.2">
      <c r="A79" s="11">
        <v>43542</v>
      </c>
      <c r="B79" s="13">
        <f t="shared" si="6"/>
        <v>3</v>
      </c>
      <c r="C79" s="13">
        <f t="shared" si="7"/>
        <v>18</v>
      </c>
      <c r="D79" s="13">
        <f t="shared" si="8"/>
        <v>6</v>
      </c>
      <c r="E79" s="13">
        <f t="shared" si="9"/>
        <v>55</v>
      </c>
      <c r="F79" s="13">
        <f t="shared" si="10"/>
        <v>19</v>
      </c>
      <c r="G79" s="13">
        <f t="shared" si="11"/>
        <v>0</v>
      </c>
      <c r="H79" t="s">
        <v>118</v>
      </c>
      <c r="I79" s="2">
        <v>0.26954861111111111</v>
      </c>
      <c r="J79" s="2">
        <v>0.28878472222222223</v>
      </c>
      <c r="K79" s="2">
        <v>0.7922569444444445</v>
      </c>
      <c r="L79" s="2">
        <v>0.81149305555555562</v>
      </c>
      <c r="M79" s="5">
        <v>0.50347222222222221</v>
      </c>
      <c r="N79" s="2">
        <v>0.54052083333333334</v>
      </c>
      <c r="O79" s="7">
        <v>0.24652777777777779</v>
      </c>
      <c r="P79" s="7">
        <v>0.8340277777777777</v>
      </c>
      <c r="Q79" s="7">
        <v>0.22361111111111109</v>
      </c>
      <c r="R79" s="7">
        <v>0.8569444444444444</v>
      </c>
    </row>
    <row r="80" spans="1:18" x14ac:dyDescent="0.2">
      <c r="A80" s="11">
        <v>43543</v>
      </c>
      <c r="B80" s="13">
        <f t="shared" si="6"/>
        <v>3</v>
      </c>
      <c r="C80" s="13">
        <f t="shared" si="7"/>
        <v>19</v>
      </c>
      <c r="D80" s="13">
        <f t="shared" si="8"/>
        <v>6</v>
      </c>
      <c r="E80" s="13">
        <f t="shared" si="9"/>
        <v>54</v>
      </c>
      <c r="F80" s="13">
        <f t="shared" si="10"/>
        <v>19</v>
      </c>
      <c r="G80" s="13">
        <f t="shared" si="11"/>
        <v>1</v>
      </c>
      <c r="H80" t="s">
        <v>119</v>
      </c>
      <c r="I80" s="2">
        <v>0.26835648148148145</v>
      </c>
      <c r="J80" s="2">
        <v>0.28759259259259257</v>
      </c>
      <c r="K80" s="2">
        <v>0.79304398148148147</v>
      </c>
      <c r="L80" s="2">
        <v>0.8122800925925926</v>
      </c>
      <c r="M80" s="5">
        <v>0.50545138888888885</v>
      </c>
      <c r="N80" s="2">
        <v>0.54031249999999997</v>
      </c>
      <c r="O80" s="7">
        <v>0.24513888888888888</v>
      </c>
      <c r="P80" s="7">
        <v>0.83472222222222225</v>
      </c>
      <c r="Q80" s="7">
        <v>0.22222222222222221</v>
      </c>
      <c r="R80" s="7">
        <v>0.85763888888888884</v>
      </c>
    </row>
    <row r="81" spans="1:18" x14ac:dyDescent="0.2">
      <c r="A81" s="11">
        <v>43544</v>
      </c>
      <c r="B81" s="13">
        <f t="shared" si="6"/>
        <v>3</v>
      </c>
      <c r="C81" s="13">
        <f t="shared" si="7"/>
        <v>20</v>
      </c>
      <c r="D81" s="13">
        <f t="shared" si="8"/>
        <v>6</v>
      </c>
      <c r="E81" s="13">
        <f t="shared" si="9"/>
        <v>52</v>
      </c>
      <c r="F81" s="13">
        <f t="shared" si="10"/>
        <v>19</v>
      </c>
      <c r="G81" s="13">
        <f t="shared" si="11"/>
        <v>3</v>
      </c>
      <c r="H81" t="s">
        <v>120</v>
      </c>
      <c r="I81" s="2">
        <v>0.26715277777777779</v>
      </c>
      <c r="J81" s="2">
        <v>0.28640046296296295</v>
      </c>
      <c r="K81" s="2">
        <v>0.79381944444444441</v>
      </c>
      <c r="L81" s="2">
        <v>0.81306712962962957</v>
      </c>
      <c r="M81" s="5">
        <v>0.50741898148148146</v>
      </c>
      <c r="N81" s="2">
        <v>0.54010416666666672</v>
      </c>
      <c r="O81" s="7">
        <v>0.24444444444444446</v>
      </c>
      <c r="P81" s="7">
        <v>0.8354166666666667</v>
      </c>
      <c r="Q81" s="7">
        <v>0.22083333333333333</v>
      </c>
      <c r="R81" s="7">
        <v>0.85833333333333339</v>
      </c>
    </row>
    <row r="82" spans="1:18" x14ac:dyDescent="0.2">
      <c r="A82" s="11">
        <v>43545</v>
      </c>
      <c r="B82" s="13">
        <f t="shared" si="6"/>
        <v>3</v>
      </c>
      <c r="C82" s="13">
        <f t="shared" si="7"/>
        <v>21</v>
      </c>
      <c r="D82" s="13">
        <f t="shared" si="8"/>
        <v>6</v>
      </c>
      <c r="E82" s="13">
        <f t="shared" si="9"/>
        <v>50</v>
      </c>
      <c r="F82" s="13">
        <f t="shared" si="10"/>
        <v>19</v>
      </c>
      <c r="G82" s="13">
        <f t="shared" si="11"/>
        <v>4</v>
      </c>
      <c r="H82" t="s">
        <v>121</v>
      </c>
      <c r="I82" s="2">
        <v>0.26594907407407409</v>
      </c>
      <c r="J82" s="2">
        <v>0.28520833333333334</v>
      </c>
      <c r="K82" s="2">
        <v>0.79459490740740746</v>
      </c>
      <c r="L82" s="2">
        <v>0.81385416666666666</v>
      </c>
      <c r="M82" s="5">
        <v>0.50938657407407406</v>
      </c>
      <c r="N82" s="2">
        <v>0.53990740740740739</v>
      </c>
      <c r="O82" s="7">
        <v>0.24305555555555555</v>
      </c>
      <c r="P82" s="7">
        <v>0.83611111111111114</v>
      </c>
      <c r="Q82" s="7">
        <v>0.21944444444444444</v>
      </c>
      <c r="R82" s="7">
        <v>0.85902777777777783</v>
      </c>
    </row>
    <row r="83" spans="1:18" x14ac:dyDescent="0.2">
      <c r="A83" s="11">
        <v>43546</v>
      </c>
      <c r="B83" s="13">
        <f t="shared" si="6"/>
        <v>3</v>
      </c>
      <c r="C83" s="13">
        <f t="shared" si="7"/>
        <v>22</v>
      </c>
      <c r="D83" s="13">
        <f t="shared" si="8"/>
        <v>6</v>
      </c>
      <c r="E83" s="13">
        <f t="shared" si="9"/>
        <v>48</v>
      </c>
      <c r="F83" s="13">
        <f t="shared" si="10"/>
        <v>19</v>
      </c>
      <c r="G83" s="13">
        <f t="shared" si="11"/>
        <v>5</v>
      </c>
      <c r="H83" t="s">
        <v>122</v>
      </c>
      <c r="I83" s="2">
        <v>0.26474537037037038</v>
      </c>
      <c r="J83" s="2">
        <v>0.28401620370370367</v>
      </c>
      <c r="K83" s="2">
        <v>0.79537037037037039</v>
      </c>
      <c r="L83" s="2">
        <v>0.81464120370370363</v>
      </c>
      <c r="M83" s="5">
        <v>0.51135416666666667</v>
      </c>
      <c r="N83" s="2">
        <v>0.53969907407407403</v>
      </c>
      <c r="O83" s="7">
        <v>0.24166666666666667</v>
      </c>
      <c r="P83" s="7">
        <v>0.83680555555555547</v>
      </c>
      <c r="Q83" s="7">
        <v>0.21875</v>
      </c>
      <c r="R83" s="7">
        <v>0.86041666666666661</v>
      </c>
    </row>
    <row r="84" spans="1:18" x14ac:dyDescent="0.2">
      <c r="A84" s="11">
        <v>43547</v>
      </c>
      <c r="B84" s="13">
        <f t="shared" si="6"/>
        <v>3</v>
      </c>
      <c r="C84" s="13">
        <f t="shared" si="7"/>
        <v>23</v>
      </c>
      <c r="D84" s="13">
        <f t="shared" si="8"/>
        <v>6</v>
      </c>
      <c r="E84" s="13">
        <f t="shared" si="9"/>
        <v>47</v>
      </c>
      <c r="F84" s="13">
        <f t="shared" si="10"/>
        <v>19</v>
      </c>
      <c r="G84" s="13">
        <f t="shared" si="11"/>
        <v>6</v>
      </c>
      <c r="H84" t="s">
        <v>123</v>
      </c>
      <c r="I84" s="2">
        <v>0.26354166666666667</v>
      </c>
      <c r="J84" s="2">
        <v>0.28282407407407406</v>
      </c>
      <c r="K84" s="2">
        <v>0.79614583333333344</v>
      </c>
      <c r="L84" s="2">
        <v>0.81542824074074083</v>
      </c>
      <c r="M84" s="5">
        <v>0.51332175925925927</v>
      </c>
      <c r="N84" s="2">
        <v>0.53949074074074077</v>
      </c>
      <c r="O84" s="7">
        <v>0.24027777777777778</v>
      </c>
      <c r="P84" s="7">
        <v>0.83750000000000002</v>
      </c>
      <c r="Q84" s="7">
        <v>0.21736111111111112</v>
      </c>
      <c r="R84" s="7">
        <v>0.86111111111111116</v>
      </c>
    </row>
    <row r="85" spans="1:18" x14ac:dyDescent="0.2">
      <c r="A85" s="11">
        <v>43548</v>
      </c>
      <c r="B85" s="13">
        <f t="shared" si="6"/>
        <v>3</v>
      </c>
      <c r="C85" s="13">
        <f t="shared" si="7"/>
        <v>24</v>
      </c>
      <c r="D85" s="13">
        <f t="shared" si="8"/>
        <v>6</v>
      </c>
      <c r="E85" s="13">
        <f t="shared" si="9"/>
        <v>45</v>
      </c>
      <c r="F85" s="13">
        <f t="shared" si="10"/>
        <v>19</v>
      </c>
      <c r="G85" s="13">
        <f t="shared" si="11"/>
        <v>7</v>
      </c>
      <c r="H85" t="s">
        <v>124</v>
      </c>
      <c r="I85" s="2">
        <v>0.26233796296296297</v>
      </c>
      <c r="J85" s="2">
        <v>0.28163194444444445</v>
      </c>
      <c r="K85" s="2">
        <v>0.79692129629629627</v>
      </c>
      <c r="L85" s="2">
        <v>0.8162152777777778</v>
      </c>
      <c r="M85" s="5">
        <v>0.51528935185185187</v>
      </c>
      <c r="N85" s="2">
        <v>0.5392824074074074</v>
      </c>
      <c r="O85" s="7">
        <v>0.2388888888888889</v>
      </c>
      <c r="P85" s="7">
        <v>0.83888888888888891</v>
      </c>
      <c r="Q85" s="7">
        <v>0.21597222222222223</v>
      </c>
      <c r="R85" s="7">
        <v>0.8618055555555556</v>
      </c>
    </row>
    <row r="86" spans="1:18" x14ac:dyDescent="0.2">
      <c r="A86" s="11">
        <v>43549</v>
      </c>
      <c r="B86" s="13">
        <f t="shared" si="6"/>
        <v>3</v>
      </c>
      <c r="C86" s="13">
        <f t="shared" si="7"/>
        <v>25</v>
      </c>
      <c r="D86" s="13">
        <f t="shared" si="8"/>
        <v>6</v>
      </c>
      <c r="E86" s="13">
        <f t="shared" si="9"/>
        <v>43</v>
      </c>
      <c r="F86" s="13">
        <f t="shared" si="10"/>
        <v>19</v>
      </c>
      <c r="G86" s="13">
        <f t="shared" si="11"/>
        <v>8</v>
      </c>
      <c r="H86" t="s">
        <v>125</v>
      </c>
      <c r="I86" s="2">
        <v>0.26112268518518517</v>
      </c>
      <c r="J86" s="2">
        <v>0.28045138888888888</v>
      </c>
      <c r="K86" s="2">
        <v>0.79768518518518527</v>
      </c>
      <c r="L86" s="2">
        <v>0.81701388888888893</v>
      </c>
      <c r="M86" s="5">
        <v>0.51723379629629629</v>
      </c>
      <c r="N86" s="2">
        <v>0.5390625</v>
      </c>
      <c r="O86" s="7">
        <v>0.23819444444444446</v>
      </c>
      <c r="P86" s="7">
        <v>0.83958333333333324</v>
      </c>
      <c r="Q86" s="7">
        <v>0.21458333333333335</v>
      </c>
      <c r="R86" s="7">
        <v>0.86319444444444438</v>
      </c>
    </row>
    <row r="87" spans="1:18" x14ac:dyDescent="0.2">
      <c r="A87" s="11">
        <v>43550</v>
      </c>
      <c r="B87" s="13">
        <f t="shared" si="6"/>
        <v>3</v>
      </c>
      <c r="C87" s="13">
        <f t="shared" si="7"/>
        <v>26</v>
      </c>
      <c r="D87" s="13">
        <f t="shared" si="8"/>
        <v>6</v>
      </c>
      <c r="E87" s="13">
        <f t="shared" si="9"/>
        <v>42</v>
      </c>
      <c r="F87" s="13">
        <f t="shared" si="10"/>
        <v>19</v>
      </c>
      <c r="G87" s="13">
        <f t="shared" si="11"/>
        <v>9</v>
      </c>
      <c r="H87" t="s">
        <v>126</v>
      </c>
      <c r="I87" s="2">
        <v>0.25991898148148146</v>
      </c>
      <c r="J87" s="2">
        <v>0.27925925925925926</v>
      </c>
      <c r="K87" s="2">
        <v>0.7984606481481481</v>
      </c>
      <c r="L87" s="2">
        <v>0.8178009259259259</v>
      </c>
      <c r="M87" s="5">
        <v>0.51920138888888889</v>
      </c>
      <c r="N87" s="2">
        <v>0.53885416666666663</v>
      </c>
      <c r="O87" s="7">
        <v>0.23680555555555557</v>
      </c>
      <c r="P87" s="7">
        <v>0.84027777777777779</v>
      </c>
      <c r="Q87" s="7">
        <v>0.21319444444444444</v>
      </c>
      <c r="R87" s="7">
        <v>0.86388888888888893</v>
      </c>
    </row>
    <row r="88" spans="1:18" x14ac:dyDescent="0.2">
      <c r="A88" s="11">
        <v>43551</v>
      </c>
      <c r="B88" s="13">
        <f t="shared" si="6"/>
        <v>3</v>
      </c>
      <c r="C88" s="13">
        <f t="shared" si="7"/>
        <v>27</v>
      </c>
      <c r="D88" s="13">
        <f t="shared" si="8"/>
        <v>6</v>
      </c>
      <c r="E88" s="13">
        <f t="shared" si="9"/>
        <v>40</v>
      </c>
      <c r="F88" s="13">
        <f t="shared" si="10"/>
        <v>19</v>
      </c>
      <c r="G88" s="13">
        <f t="shared" si="11"/>
        <v>10</v>
      </c>
      <c r="H88" t="s">
        <v>127</v>
      </c>
      <c r="I88" s="2">
        <v>0.25870370370370371</v>
      </c>
      <c r="J88" s="2">
        <v>0.27806712962962959</v>
      </c>
      <c r="K88" s="2">
        <v>0.79922453703703711</v>
      </c>
      <c r="L88" s="2">
        <v>0.81858796296296299</v>
      </c>
      <c r="M88" s="5">
        <v>0.52115740740740735</v>
      </c>
      <c r="N88" s="2">
        <v>0.53864583333333338</v>
      </c>
      <c r="O88" s="7">
        <v>0.23541666666666669</v>
      </c>
      <c r="P88" s="7">
        <v>0.84097222222222223</v>
      </c>
      <c r="Q88" s="7">
        <v>0.21180555555555555</v>
      </c>
      <c r="R88" s="7">
        <v>0.86458333333333337</v>
      </c>
    </row>
    <row r="89" spans="1:18" x14ac:dyDescent="0.2">
      <c r="A89" s="11">
        <v>43552</v>
      </c>
      <c r="B89" s="13">
        <f t="shared" si="6"/>
        <v>3</v>
      </c>
      <c r="C89" s="13">
        <f t="shared" si="7"/>
        <v>28</v>
      </c>
      <c r="D89" s="13">
        <f t="shared" si="8"/>
        <v>6</v>
      </c>
      <c r="E89" s="13">
        <f t="shared" si="9"/>
        <v>38</v>
      </c>
      <c r="F89" s="13">
        <f t="shared" si="10"/>
        <v>19</v>
      </c>
      <c r="G89" s="13">
        <f t="shared" si="11"/>
        <v>12</v>
      </c>
      <c r="H89" t="s">
        <v>128</v>
      </c>
      <c r="I89" s="2">
        <v>0.25748842592592591</v>
      </c>
      <c r="J89" s="2">
        <v>0.27687499999999998</v>
      </c>
      <c r="K89" s="2">
        <v>0.79999999999999993</v>
      </c>
      <c r="L89" s="2">
        <v>0.81938657407407411</v>
      </c>
      <c r="M89" s="5">
        <v>0.52312499999999995</v>
      </c>
      <c r="N89" s="2">
        <v>0.53843750000000001</v>
      </c>
      <c r="O89" s="7">
        <v>0.23402777777777781</v>
      </c>
      <c r="P89" s="7">
        <v>0.84166666666666667</v>
      </c>
      <c r="Q89" s="7">
        <v>0.21041666666666667</v>
      </c>
      <c r="R89" s="7">
        <v>0.86597222222222225</v>
      </c>
    </row>
    <row r="90" spans="1:18" x14ac:dyDescent="0.2">
      <c r="A90" s="11">
        <v>43553</v>
      </c>
      <c r="B90" s="13">
        <f t="shared" si="6"/>
        <v>3</v>
      </c>
      <c r="C90" s="13">
        <f t="shared" si="7"/>
        <v>29</v>
      </c>
      <c r="D90" s="13">
        <f t="shared" si="8"/>
        <v>6</v>
      </c>
      <c r="E90" s="13">
        <f t="shared" si="9"/>
        <v>37</v>
      </c>
      <c r="F90" s="13">
        <f t="shared" si="10"/>
        <v>19</v>
      </c>
      <c r="G90" s="13">
        <f t="shared" si="11"/>
        <v>13</v>
      </c>
      <c r="H90" t="s">
        <v>129</v>
      </c>
      <c r="I90" s="2">
        <v>0.25628472222222221</v>
      </c>
      <c r="J90" s="2">
        <v>0.27569444444444446</v>
      </c>
      <c r="K90" s="2">
        <v>0.80076388888888894</v>
      </c>
      <c r="L90" s="2">
        <v>0.82017361111111109</v>
      </c>
      <c r="M90" s="5">
        <v>0.52506944444444448</v>
      </c>
      <c r="N90" s="2">
        <v>0.53822916666666665</v>
      </c>
      <c r="O90" s="7">
        <v>0.23263888888888887</v>
      </c>
      <c r="P90" s="7">
        <v>0.84305555555555556</v>
      </c>
      <c r="Q90" s="7">
        <v>0.20902777777777778</v>
      </c>
      <c r="R90" s="7">
        <v>0.8666666666666667</v>
      </c>
    </row>
    <row r="91" spans="1:18" x14ac:dyDescent="0.2">
      <c r="A91" s="11">
        <v>43554</v>
      </c>
      <c r="B91" s="13">
        <f t="shared" si="6"/>
        <v>3</v>
      </c>
      <c r="C91" s="13">
        <f t="shared" si="7"/>
        <v>30</v>
      </c>
      <c r="D91" s="13">
        <f t="shared" si="8"/>
        <v>6</v>
      </c>
      <c r="E91" s="13">
        <f t="shared" si="9"/>
        <v>35</v>
      </c>
      <c r="F91" s="13">
        <f t="shared" si="10"/>
        <v>19</v>
      </c>
      <c r="G91" s="13">
        <f t="shared" si="11"/>
        <v>14</v>
      </c>
      <c r="H91" t="s">
        <v>130</v>
      </c>
      <c r="I91" s="2">
        <v>0.25506944444444446</v>
      </c>
      <c r="J91" s="2">
        <v>0.27451388888888889</v>
      </c>
      <c r="K91" s="2">
        <v>0.80152777777777784</v>
      </c>
      <c r="L91" s="2">
        <v>0.82097222222222221</v>
      </c>
      <c r="M91" s="5">
        <v>0.52701388888888889</v>
      </c>
      <c r="N91" s="2">
        <v>0.53802083333333328</v>
      </c>
      <c r="O91" s="7">
        <v>0.23194444444444443</v>
      </c>
      <c r="P91" s="7">
        <v>0.84375</v>
      </c>
      <c r="Q91" s="7">
        <v>0.2076388888888889</v>
      </c>
      <c r="R91" s="7">
        <v>0.86736111111111114</v>
      </c>
    </row>
    <row r="92" spans="1:18" x14ac:dyDescent="0.2">
      <c r="A92" s="11">
        <v>43555</v>
      </c>
      <c r="B92" s="13">
        <f t="shared" si="6"/>
        <v>3</v>
      </c>
      <c r="C92" s="13">
        <f t="shared" si="7"/>
        <v>31</v>
      </c>
      <c r="D92" s="13">
        <f t="shared" si="8"/>
        <v>6</v>
      </c>
      <c r="E92" s="13">
        <f t="shared" si="9"/>
        <v>33</v>
      </c>
      <c r="F92" s="13">
        <f t="shared" si="10"/>
        <v>19</v>
      </c>
      <c r="G92" s="13">
        <f t="shared" si="11"/>
        <v>15</v>
      </c>
      <c r="H92" t="s">
        <v>131</v>
      </c>
      <c r="I92" s="2">
        <v>0.25386574074074075</v>
      </c>
      <c r="J92" s="2">
        <v>0.27333333333333337</v>
      </c>
      <c r="K92" s="2">
        <v>0.80230324074074078</v>
      </c>
      <c r="L92" s="2">
        <v>0.82177083333333334</v>
      </c>
      <c r="M92" s="5">
        <v>0.52896990740740735</v>
      </c>
      <c r="N92" s="2">
        <v>0.53781250000000003</v>
      </c>
      <c r="O92" s="7">
        <v>0.23055555555555554</v>
      </c>
      <c r="P92" s="7">
        <v>0.84444444444444444</v>
      </c>
      <c r="Q92" s="7">
        <v>0.20625000000000002</v>
      </c>
      <c r="R92" s="7">
        <v>0.86875000000000002</v>
      </c>
    </row>
    <row r="93" spans="1:18" x14ac:dyDescent="0.2">
      <c r="A93" s="11">
        <v>43556</v>
      </c>
      <c r="B93" s="13">
        <f t="shared" si="6"/>
        <v>4</v>
      </c>
      <c r="C93" s="13">
        <f t="shared" si="7"/>
        <v>1</v>
      </c>
      <c r="D93" s="13">
        <f t="shared" si="8"/>
        <v>6</v>
      </c>
      <c r="E93" s="13">
        <f t="shared" si="9"/>
        <v>31</v>
      </c>
      <c r="F93" s="13">
        <f t="shared" si="10"/>
        <v>19</v>
      </c>
      <c r="G93" s="13">
        <f t="shared" si="11"/>
        <v>16</v>
      </c>
      <c r="H93" t="s">
        <v>133</v>
      </c>
      <c r="I93" s="2">
        <v>0.25265046296296295</v>
      </c>
      <c r="J93" s="2">
        <v>0.27215277777777774</v>
      </c>
      <c r="K93" s="2">
        <v>0.80306712962962967</v>
      </c>
      <c r="L93" s="2">
        <v>0.82255787037037031</v>
      </c>
      <c r="M93" s="5">
        <v>0.53091435185185187</v>
      </c>
      <c r="N93" s="2">
        <v>0.53760416666666666</v>
      </c>
      <c r="O93" s="7">
        <v>0.22916666666666666</v>
      </c>
      <c r="P93" s="7">
        <v>0.84513888888888899</v>
      </c>
      <c r="Q93" s="7">
        <v>0.20486111111111113</v>
      </c>
      <c r="R93" s="7">
        <v>0.86944444444444446</v>
      </c>
    </row>
    <row r="94" spans="1:18" x14ac:dyDescent="0.2">
      <c r="A94" s="11">
        <v>43557</v>
      </c>
      <c r="B94" s="13">
        <f t="shared" si="6"/>
        <v>4</v>
      </c>
      <c r="C94" s="13">
        <f t="shared" si="7"/>
        <v>2</v>
      </c>
      <c r="D94" s="13">
        <f t="shared" si="8"/>
        <v>6</v>
      </c>
      <c r="E94" s="13">
        <f t="shared" si="9"/>
        <v>30</v>
      </c>
      <c r="F94" s="13">
        <f t="shared" si="10"/>
        <v>19</v>
      </c>
      <c r="G94" s="13">
        <f t="shared" si="11"/>
        <v>17</v>
      </c>
      <c r="H94" t="s">
        <v>134</v>
      </c>
      <c r="I94" s="2">
        <v>0.25144675925925924</v>
      </c>
      <c r="J94" s="2">
        <v>0.27098379629629626</v>
      </c>
      <c r="K94" s="2">
        <v>0.80383101851851846</v>
      </c>
      <c r="L94" s="2">
        <v>0.82335648148148144</v>
      </c>
      <c r="M94" s="5">
        <v>0.53284722222222225</v>
      </c>
      <c r="N94" s="2">
        <v>0.53740740740740744</v>
      </c>
      <c r="O94" s="7">
        <v>0.22777777777777777</v>
      </c>
      <c r="P94" s="7">
        <v>0.84652777777777777</v>
      </c>
      <c r="Q94" s="7">
        <v>0.20347222222222219</v>
      </c>
      <c r="R94" s="7">
        <v>0.87013888888888891</v>
      </c>
    </row>
    <row r="95" spans="1:18" x14ac:dyDescent="0.2">
      <c r="A95" s="11">
        <v>43558</v>
      </c>
      <c r="B95" s="13">
        <f t="shared" si="6"/>
        <v>4</v>
      </c>
      <c r="C95" s="13">
        <f t="shared" si="7"/>
        <v>3</v>
      </c>
      <c r="D95" s="13">
        <f t="shared" si="8"/>
        <v>6</v>
      </c>
      <c r="E95" s="13">
        <f t="shared" si="9"/>
        <v>28</v>
      </c>
      <c r="F95" s="13">
        <f t="shared" si="10"/>
        <v>19</v>
      </c>
      <c r="G95" s="13">
        <f t="shared" si="11"/>
        <v>18</v>
      </c>
      <c r="H95" t="s">
        <v>135</v>
      </c>
      <c r="I95" s="2">
        <v>0.25024305555555554</v>
      </c>
      <c r="J95" s="2">
        <v>0.26980324074074075</v>
      </c>
      <c r="K95" s="2">
        <v>0.80459490740740736</v>
      </c>
      <c r="L95" s="2">
        <v>0.82415509259259256</v>
      </c>
      <c r="M95" s="5">
        <v>0.53479166666666667</v>
      </c>
      <c r="N95" s="2">
        <v>0.53719907407407408</v>
      </c>
      <c r="O95" s="7">
        <v>0.22638888888888889</v>
      </c>
      <c r="P95" s="7">
        <v>0.84722222222222221</v>
      </c>
      <c r="Q95" s="7">
        <v>0.20208333333333331</v>
      </c>
      <c r="R95" s="7">
        <v>0.87152777777777779</v>
      </c>
    </row>
    <row r="96" spans="1:18" x14ac:dyDescent="0.2">
      <c r="A96" s="11">
        <v>43559</v>
      </c>
      <c r="B96" s="13">
        <f t="shared" si="6"/>
        <v>4</v>
      </c>
      <c r="C96" s="13">
        <f t="shared" si="7"/>
        <v>4</v>
      </c>
      <c r="D96" s="13">
        <f t="shared" si="8"/>
        <v>6</v>
      </c>
      <c r="E96" s="13">
        <f t="shared" si="9"/>
        <v>26</v>
      </c>
      <c r="F96" s="13">
        <f t="shared" si="10"/>
        <v>19</v>
      </c>
      <c r="G96" s="13">
        <f t="shared" si="11"/>
        <v>19</v>
      </c>
      <c r="H96" t="s">
        <v>136</v>
      </c>
      <c r="I96" s="2">
        <v>0.24903935185185186</v>
      </c>
      <c r="J96" s="2">
        <v>0.26864583333333331</v>
      </c>
      <c r="K96" s="2">
        <v>0.80535879629629636</v>
      </c>
      <c r="L96" s="2">
        <v>0.82495370370370369</v>
      </c>
      <c r="M96" s="5">
        <v>0.53671296296296289</v>
      </c>
      <c r="N96" s="2">
        <v>0.53700231481481475</v>
      </c>
      <c r="O96" s="7">
        <v>0.22500000000000001</v>
      </c>
      <c r="P96" s="7">
        <v>0.84791666666666676</v>
      </c>
      <c r="Q96" s="7">
        <v>0.20069444444444443</v>
      </c>
      <c r="R96" s="7">
        <v>0.87222222222222223</v>
      </c>
    </row>
    <row r="97" spans="1:18" x14ac:dyDescent="0.2">
      <c r="A97" s="11">
        <v>43560</v>
      </c>
      <c r="B97" s="13">
        <f t="shared" si="6"/>
        <v>4</v>
      </c>
      <c r="C97" s="13">
        <f t="shared" si="7"/>
        <v>5</v>
      </c>
      <c r="D97" s="13">
        <f t="shared" si="8"/>
        <v>6</v>
      </c>
      <c r="E97" s="13">
        <f t="shared" si="9"/>
        <v>25</v>
      </c>
      <c r="F97" s="13">
        <f t="shared" si="10"/>
        <v>19</v>
      </c>
      <c r="G97" s="13">
        <f t="shared" si="11"/>
        <v>20</v>
      </c>
      <c r="H97" t="s">
        <v>137</v>
      </c>
      <c r="I97" s="2">
        <v>0.24784722222222222</v>
      </c>
      <c r="J97" s="2">
        <v>0.26747685185185183</v>
      </c>
      <c r="K97" s="2">
        <v>0.80612268518518515</v>
      </c>
      <c r="L97" s="2">
        <v>0.82576388888888896</v>
      </c>
      <c r="M97" s="5">
        <v>0.53864583333333338</v>
      </c>
      <c r="N97" s="2">
        <v>0.53680555555555554</v>
      </c>
      <c r="O97" s="7">
        <v>0.22430555555555556</v>
      </c>
      <c r="P97" s="7">
        <v>0.84861111111111109</v>
      </c>
      <c r="Q97" s="7">
        <v>0.19999999999999998</v>
      </c>
      <c r="R97" s="7">
        <v>0.87291666666666667</v>
      </c>
    </row>
    <row r="98" spans="1:18" x14ac:dyDescent="0.2">
      <c r="A98" s="11">
        <v>43561</v>
      </c>
      <c r="B98" s="13">
        <f t="shared" si="6"/>
        <v>4</v>
      </c>
      <c r="C98" s="13">
        <f t="shared" si="7"/>
        <v>6</v>
      </c>
      <c r="D98" s="13">
        <f t="shared" si="8"/>
        <v>6</v>
      </c>
      <c r="E98" s="13">
        <f t="shared" si="9"/>
        <v>23</v>
      </c>
      <c r="F98" s="13">
        <f t="shared" si="10"/>
        <v>19</v>
      </c>
      <c r="G98" s="13">
        <f t="shared" si="11"/>
        <v>21</v>
      </c>
      <c r="H98" t="s">
        <v>138</v>
      </c>
      <c r="I98" s="2">
        <v>0.24665509259259258</v>
      </c>
      <c r="J98" s="2">
        <v>0.26631944444444444</v>
      </c>
      <c r="K98" s="2">
        <v>0.80688657407407405</v>
      </c>
      <c r="L98" s="2">
        <v>0.82656249999999998</v>
      </c>
      <c r="M98" s="5">
        <v>0.54056712962962961</v>
      </c>
      <c r="N98" s="2">
        <v>0.53660879629629632</v>
      </c>
      <c r="O98" s="7">
        <v>0.22291666666666665</v>
      </c>
      <c r="P98" s="7">
        <v>0.85</v>
      </c>
      <c r="Q98" s="7">
        <v>0.1986111111111111</v>
      </c>
      <c r="R98" s="7">
        <v>0.87430555555555556</v>
      </c>
    </row>
    <row r="99" spans="1:18" x14ac:dyDescent="0.2">
      <c r="A99" s="11">
        <v>43562</v>
      </c>
      <c r="B99" s="13">
        <f t="shared" si="6"/>
        <v>4</v>
      </c>
      <c r="C99" s="13">
        <f t="shared" si="7"/>
        <v>7</v>
      </c>
      <c r="D99" s="13">
        <f t="shared" si="8"/>
        <v>6</v>
      </c>
      <c r="E99" s="13">
        <f t="shared" si="9"/>
        <v>21</v>
      </c>
      <c r="F99" s="13">
        <f t="shared" si="10"/>
        <v>19</v>
      </c>
      <c r="G99" s="13">
        <f t="shared" si="11"/>
        <v>23</v>
      </c>
      <c r="H99" t="s">
        <v>139</v>
      </c>
      <c r="I99" s="2">
        <v>0.24546296296296297</v>
      </c>
      <c r="J99" s="2">
        <v>0.2651736111111111</v>
      </c>
      <c r="K99" s="2">
        <v>0.80765046296296295</v>
      </c>
      <c r="L99" s="2">
        <v>0.82737268518518514</v>
      </c>
      <c r="M99" s="5">
        <v>0.54247685185185179</v>
      </c>
      <c r="N99" s="2">
        <v>0.53641203703703699</v>
      </c>
      <c r="O99" s="7">
        <v>0.22152777777777777</v>
      </c>
      <c r="P99" s="7">
        <v>0.85069444444444453</v>
      </c>
      <c r="Q99" s="7">
        <v>0.19722222222222222</v>
      </c>
      <c r="R99" s="7">
        <v>0.875</v>
      </c>
    </row>
    <row r="100" spans="1:18" x14ac:dyDescent="0.2">
      <c r="A100" s="11">
        <v>43563</v>
      </c>
      <c r="B100" s="13">
        <f t="shared" si="6"/>
        <v>4</v>
      </c>
      <c r="C100" s="13">
        <f t="shared" si="7"/>
        <v>8</v>
      </c>
      <c r="D100" s="13">
        <f t="shared" si="8"/>
        <v>6</v>
      </c>
      <c r="E100" s="13">
        <f t="shared" si="9"/>
        <v>20</v>
      </c>
      <c r="F100" s="13">
        <f t="shared" si="10"/>
        <v>19</v>
      </c>
      <c r="G100" s="13">
        <f t="shared" si="11"/>
        <v>24</v>
      </c>
      <c r="H100" t="s">
        <v>140</v>
      </c>
      <c r="I100" s="2">
        <v>0.24427083333333333</v>
      </c>
      <c r="J100" s="2">
        <v>0.26402777777777781</v>
      </c>
      <c r="K100" s="2">
        <v>0.80842592592592588</v>
      </c>
      <c r="L100" s="2">
        <v>0.82817129629629627</v>
      </c>
      <c r="M100" s="5">
        <v>0.54439814814814813</v>
      </c>
      <c r="N100" s="2">
        <v>0.53622685185185182</v>
      </c>
      <c r="O100" s="7">
        <v>0.22013888888888888</v>
      </c>
      <c r="P100" s="7">
        <v>0.85138888888888886</v>
      </c>
      <c r="Q100" s="7">
        <v>0.19583333333333333</v>
      </c>
      <c r="R100" s="7">
        <v>0.87638888888888899</v>
      </c>
    </row>
    <row r="101" spans="1:18" x14ac:dyDescent="0.2">
      <c r="A101" s="11">
        <v>43564</v>
      </c>
      <c r="B101" s="13">
        <f t="shared" si="6"/>
        <v>4</v>
      </c>
      <c r="C101" s="13">
        <f t="shared" si="7"/>
        <v>9</v>
      </c>
      <c r="D101" s="13">
        <f t="shared" si="8"/>
        <v>6</v>
      </c>
      <c r="E101" s="13">
        <f t="shared" si="9"/>
        <v>18</v>
      </c>
      <c r="F101" s="13">
        <f t="shared" si="10"/>
        <v>19</v>
      </c>
      <c r="G101" s="13">
        <f t="shared" si="11"/>
        <v>25</v>
      </c>
      <c r="H101" t="s">
        <v>132</v>
      </c>
      <c r="I101" s="2">
        <v>0.24309027777777778</v>
      </c>
      <c r="J101" s="2">
        <v>0.26288194444444446</v>
      </c>
      <c r="K101" s="2">
        <v>0.80918981481481478</v>
      </c>
      <c r="L101" s="2">
        <v>0.82898148148148154</v>
      </c>
      <c r="M101" s="5">
        <v>0.54630787037037043</v>
      </c>
      <c r="N101" s="2">
        <v>0.5360300925925926</v>
      </c>
      <c r="O101" s="7">
        <v>0.21875</v>
      </c>
      <c r="P101" s="7">
        <v>0.8520833333333333</v>
      </c>
      <c r="Q101" s="7">
        <v>0.19444444444444445</v>
      </c>
      <c r="R101" s="7">
        <v>0.87708333333333333</v>
      </c>
    </row>
    <row r="102" spans="1:18" x14ac:dyDescent="0.2">
      <c r="A102" s="11">
        <v>43565</v>
      </c>
      <c r="B102" s="13">
        <f t="shared" si="6"/>
        <v>4</v>
      </c>
      <c r="C102" s="13">
        <f t="shared" si="7"/>
        <v>10</v>
      </c>
      <c r="D102" s="13">
        <f t="shared" si="8"/>
        <v>6</v>
      </c>
      <c r="E102" s="13">
        <f t="shared" si="9"/>
        <v>16</v>
      </c>
      <c r="F102" s="13">
        <f t="shared" si="10"/>
        <v>19</v>
      </c>
      <c r="G102" s="13">
        <f t="shared" si="11"/>
        <v>26</v>
      </c>
      <c r="H102" t="s">
        <v>141</v>
      </c>
      <c r="I102" s="2">
        <v>0.24190972222222221</v>
      </c>
      <c r="J102" s="2">
        <v>0.26174768518518515</v>
      </c>
      <c r="K102" s="2">
        <v>0.80995370370370379</v>
      </c>
      <c r="L102" s="2">
        <v>0.82979166666666659</v>
      </c>
      <c r="M102" s="5">
        <v>0.54820601851851858</v>
      </c>
      <c r="N102" s="2">
        <v>0.53584490740740742</v>
      </c>
      <c r="O102" s="7">
        <v>0.21805555555555556</v>
      </c>
      <c r="P102" s="7">
        <v>0.8534722222222223</v>
      </c>
      <c r="Q102" s="7">
        <v>0.19305555555555554</v>
      </c>
      <c r="R102" s="7">
        <v>0.87847222222222221</v>
      </c>
    </row>
    <row r="103" spans="1:18" x14ac:dyDescent="0.2">
      <c r="A103" s="11">
        <v>43566</v>
      </c>
      <c r="B103" s="13">
        <f t="shared" si="6"/>
        <v>4</v>
      </c>
      <c r="C103" s="13">
        <f t="shared" si="7"/>
        <v>11</v>
      </c>
      <c r="D103" s="13">
        <f t="shared" si="8"/>
        <v>6</v>
      </c>
      <c r="E103" s="13">
        <f t="shared" si="9"/>
        <v>15</v>
      </c>
      <c r="F103" s="13">
        <f t="shared" si="10"/>
        <v>19</v>
      </c>
      <c r="G103" s="13">
        <f t="shared" si="11"/>
        <v>27</v>
      </c>
      <c r="H103" t="s">
        <v>142</v>
      </c>
      <c r="I103" s="2">
        <v>0.24072916666666666</v>
      </c>
      <c r="J103" s="2">
        <v>0.2606134259259259</v>
      </c>
      <c r="K103" s="2">
        <v>0.81071759259259257</v>
      </c>
      <c r="L103" s="2">
        <v>0.83060185185185187</v>
      </c>
      <c r="M103" s="5">
        <v>0.55010416666666673</v>
      </c>
      <c r="N103" s="2">
        <v>0.53567129629629628</v>
      </c>
      <c r="O103" s="7">
        <v>0.21666666666666667</v>
      </c>
      <c r="P103" s="7">
        <v>0.85416666666666663</v>
      </c>
      <c r="Q103" s="7">
        <v>0.19166666666666665</v>
      </c>
      <c r="R103" s="7">
        <v>0.87916666666666676</v>
      </c>
    </row>
    <row r="104" spans="1:18" x14ac:dyDescent="0.2">
      <c r="A104" s="11">
        <v>43567</v>
      </c>
      <c r="B104" s="13">
        <f t="shared" si="6"/>
        <v>4</v>
      </c>
      <c r="C104" s="13">
        <f t="shared" si="7"/>
        <v>12</v>
      </c>
      <c r="D104" s="13">
        <f t="shared" si="8"/>
        <v>6</v>
      </c>
      <c r="E104" s="13">
        <f t="shared" si="9"/>
        <v>13</v>
      </c>
      <c r="F104" s="13">
        <f t="shared" si="10"/>
        <v>19</v>
      </c>
      <c r="G104" s="13">
        <f t="shared" si="11"/>
        <v>28</v>
      </c>
      <c r="H104" t="s">
        <v>143</v>
      </c>
      <c r="I104" s="2">
        <v>0.23956018518518518</v>
      </c>
      <c r="J104" s="2">
        <v>0.25949074074074074</v>
      </c>
      <c r="K104" s="2">
        <v>0.81148148148148147</v>
      </c>
      <c r="L104" s="2">
        <v>0.83141203703703714</v>
      </c>
      <c r="M104" s="5">
        <v>0.55199074074074073</v>
      </c>
      <c r="N104" s="2">
        <v>0.53548611111111111</v>
      </c>
      <c r="O104" s="7">
        <v>0.21527777777777779</v>
      </c>
      <c r="P104" s="7">
        <v>0.85486111111111107</v>
      </c>
      <c r="Q104" s="7">
        <v>0.19027777777777777</v>
      </c>
      <c r="R104" s="7">
        <v>0.88055555555555554</v>
      </c>
    </row>
    <row r="105" spans="1:18" x14ac:dyDescent="0.2">
      <c r="A105" s="11">
        <v>43568</v>
      </c>
      <c r="B105" s="13">
        <f t="shared" si="6"/>
        <v>4</v>
      </c>
      <c r="C105" s="13">
        <f t="shared" si="7"/>
        <v>13</v>
      </c>
      <c r="D105" s="13">
        <f t="shared" si="8"/>
        <v>6</v>
      </c>
      <c r="E105" s="13">
        <f t="shared" si="9"/>
        <v>12</v>
      </c>
      <c r="F105" s="13">
        <f t="shared" si="10"/>
        <v>19</v>
      </c>
      <c r="G105" s="13">
        <f t="shared" si="11"/>
        <v>29</v>
      </c>
      <c r="H105" t="s">
        <v>144</v>
      </c>
      <c r="I105" s="2">
        <v>0.23840277777777777</v>
      </c>
      <c r="J105" s="2">
        <v>0.25837962962962963</v>
      </c>
      <c r="K105" s="2">
        <v>0.81224537037037037</v>
      </c>
      <c r="L105" s="2">
        <v>0.83223379629629635</v>
      </c>
      <c r="M105" s="5">
        <v>0.55386574074074069</v>
      </c>
      <c r="N105" s="2">
        <v>0.53531249999999997</v>
      </c>
      <c r="O105" s="7">
        <v>0.21388888888888891</v>
      </c>
      <c r="P105" s="7">
        <v>0.85625000000000007</v>
      </c>
      <c r="Q105" s="7">
        <v>0.18888888888888888</v>
      </c>
      <c r="R105" s="7">
        <v>0.88124999999999998</v>
      </c>
    </row>
    <row r="106" spans="1:18" x14ac:dyDescent="0.2">
      <c r="A106" s="11">
        <v>43569</v>
      </c>
      <c r="B106" s="13">
        <f t="shared" si="6"/>
        <v>4</v>
      </c>
      <c r="C106" s="13">
        <f t="shared" si="7"/>
        <v>14</v>
      </c>
      <c r="D106" s="13">
        <f t="shared" si="8"/>
        <v>6</v>
      </c>
      <c r="E106" s="13">
        <f t="shared" si="9"/>
        <v>10</v>
      </c>
      <c r="F106" s="13">
        <f t="shared" si="10"/>
        <v>19</v>
      </c>
      <c r="G106" s="13">
        <f t="shared" si="11"/>
        <v>30</v>
      </c>
      <c r="H106" t="s">
        <v>145</v>
      </c>
      <c r="I106" s="2">
        <v>0.23724537037037038</v>
      </c>
      <c r="J106" s="2">
        <v>0.2572800925925926</v>
      </c>
      <c r="K106" s="2">
        <v>0.81300925925925915</v>
      </c>
      <c r="L106" s="2">
        <v>0.83304398148148151</v>
      </c>
      <c r="M106" s="5">
        <v>0.55572916666666672</v>
      </c>
      <c r="N106" s="2">
        <v>0.53513888888888894</v>
      </c>
      <c r="O106" s="7">
        <v>0.21249999999999999</v>
      </c>
      <c r="P106" s="7">
        <v>0.8569444444444444</v>
      </c>
      <c r="Q106" s="7">
        <v>0.1875</v>
      </c>
      <c r="R106" s="7">
        <v>0.88263888888888886</v>
      </c>
    </row>
    <row r="107" spans="1:18" x14ac:dyDescent="0.2">
      <c r="A107" s="11">
        <v>43570</v>
      </c>
      <c r="B107" s="13">
        <f t="shared" si="6"/>
        <v>4</v>
      </c>
      <c r="C107" s="13">
        <f t="shared" si="7"/>
        <v>15</v>
      </c>
      <c r="D107" s="13">
        <f t="shared" si="8"/>
        <v>6</v>
      </c>
      <c r="E107" s="13">
        <f t="shared" si="9"/>
        <v>8</v>
      </c>
      <c r="F107" s="13">
        <f t="shared" si="10"/>
        <v>19</v>
      </c>
      <c r="G107" s="13">
        <f t="shared" si="11"/>
        <v>31</v>
      </c>
      <c r="H107" t="s">
        <v>146</v>
      </c>
      <c r="I107" s="2">
        <v>0.23608796296296297</v>
      </c>
      <c r="J107" s="2">
        <v>0.25618055555555558</v>
      </c>
      <c r="K107" s="2">
        <v>0.81377314814814816</v>
      </c>
      <c r="L107" s="2">
        <v>0.83386574074074071</v>
      </c>
      <c r="M107" s="5">
        <v>0.55759259259259253</v>
      </c>
      <c r="N107" s="2">
        <v>0.53497685185185184</v>
      </c>
      <c r="O107" s="7">
        <v>0.21180555555555555</v>
      </c>
      <c r="P107" s="7">
        <v>0.85763888888888884</v>
      </c>
      <c r="Q107" s="7">
        <v>0.18611111111111112</v>
      </c>
      <c r="R107" s="7">
        <v>0.8833333333333333</v>
      </c>
    </row>
    <row r="108" spans="1:18" x14ac:dyDescent="0.2">
      <c r="A108" s="11">
        <v>43571</v>
      </c>
      <c r="B108" s="13">
        <f t="shared" si="6"/>
        <v>4</v>
      </c>
      <c r="C108" s="13">
        <f t="shared" si="7"/>
        <v>16</v>
      </c>
      <c r="D108" s="13">
        <f t="shared" si="8"/>
        <v>6</v>
      </c>
      <c r="E108" s="13">
        <f t="shared" si="9"/>
        <v>7</v>
      </c>
      <c r="F108" s="13">
        <f t="shared" si="10"/>
        <v>19</v>
      </c>
      <c r="G108" s="13">
        <f t="shared" si="11"/>
        <v>32</v>
      </c>
      <c r="H108" t="s">
        <v>147</v>
      </c>
      <c r="I108" s="2">
        <v>0.23494212962962965</v>
      </c>
      <c r="J108" s="2">
        <v>0.25508101851851855</v>
      </c>
      <c r="K108" s="2">
        <v>0.81454861111111121</v>
      </c>
      <c r="L108" s="2">
        <v>0.83468749999999992</v>
      </c>
      <c r="M108" s="5">
        <v>0.5594675925925926</v>
      </c>
      <c r="N108" s="2">
        <v>0.53481481481481474</v>
      </c>
      <c r="O108" s="7">
        <v>0.21041666666666667</v>
      </c>
      <c r="P108" s="7">
        <v>0.85833333333333339</v>
      </c>
      <c r="Q108" s="7">
        <v>0.18472222222222223</v>
      </c>
      <c r="R108" s="7">
        <v>0.8847222222222223</v>
      </c>
    </row>
    <row r="109" spans="1:18" x14ac:dyDescent="0.2">
      <c r="A109" s="11">
        <v>43572</v>
      </c>
      <c r="B109" s="13">
        <f t="shared" si="6"/>
        <v>4</v>
      </c>
      <c r="C109" s="13">
        <f t="shared" si="7"/>
        <v>17</v>
      </c>
      <c r="D109" s="13">
        <f t="shared" si="8"/>
        <v>6</v>
      </c>
      <c r="E109" s="13">
        <f t="shared" si="9"/>
        <v>5</v>
      </c>
      <c r="F109" s="13">
        <f t="shared" si="10"/>
        <v>19</v>
      </c>
      <c r="G109" s="13">
        <f t="shared" si="11"/>
        <v>34</v>
      </c>
      <c r="H109" t="s">
        <v>148</v>
      </c>
      <c r="I109" s="2">
        <v>0.23380787037037035</v>
      </c>
      <c r="J109" s="2">
        <v>0.25400462962962961</v>
      </c>
      <c r="K109" s="2">
        <v>0.8153125</v>
      </c>
      <c r="L109" s="2">
        <v>0.83550925925925934</v>
      </c>
      <c r="M109" s="5">
        <v>0.56130787037037033</v>
      </c>
      <c r="N109" s="2">
        <v>0.53465277777777775</v>
      </c>
      <c r="O109" s="7">
        <v>0.20902777777777778</v>
      </c>
      <c r="P109" s="7">
        <v>0.85972222222222217</v>
      </c>
      <c r="Q109" s="7">
        <v>0.18333333333333335</v>
      </c>
      <c r="R109" s="7">
        <v>0.88541666666666663</v>
      </c>
    </row>
    <row r="110" spans="1:18" x14ac:dyDescent="0.2">
      <c r="A110" s="11">
        <v>43573</v>
      </c>
      <c r="B110" s="13">
        <f t="shared" si="6"/>
        <v>4</v>
      </c>
      <c r="C110" s="13">
        <f t="shared" si="7"/>
        <v>18</v>
      </c>
      <c r="D110" s="13">
        <f t="shared" si="8"/>
        <v>6</v>
      </c>
      <c r="E110" s="13">
        <f t="shared" si="9"/>
        <v>4</v>
      </c>
      <c r="F110" s="13">
        <f t="shared" si="10"/>
        <v>19</v>
      </c>
      <c r="G110" s="13">
        <f t="shared" si="11"/>
        <v>35</v>
      </c>
      <c r="H110" t="s">
        <v>149</v>
      </c>
      <c r="I110" s="2">
        <v>0.23268518518518519</v>
      </c>
      <c r="J110" s="2">
        <v>0.25292824074074077</v>
      </c>
      <c r="K110" s="2">
        <v>0.81607638888888889</v>
      </c>
      <c r="L110" s="2">
        <v>0.83633101851851854</v>
      </c>
      <c r="M110" s="5">
        <v>0.56314814814814818</v>
      </c>
      <c r="N110" s="2">
        <v>0.53450231481481481</v>
      </c>
      <c r="O110" s="7">
        <v>0.2076388888888889</v>
      </c>
      <c r="P110" s="7">
        <v>0.86041666666666661</v>
      </c>
      <c r="Q110" s="7">
        <v>0.18194444444444444</v>
      </c>
      <c r="R110" s="7">
        <v>0.88680555555555562</v>
      </c>
    </row>
    <row r="111" spans="1:18" x14ac:dyDescent="0.2">
      <c r="A111" s="11">
        <v>43574</v>
      </c>
      <c r="B111" s="13">
        <f t="shared" si="6"/>
        <v>4</v>
      </c>
      <c r="C111" s="13">
        <f t="shared" si="7"/>
        <v>19</v>
      </c>
      <c r="D111" s="13">
        <f t="shared" si="8"/>
        <v>6</v>
      </c>
      <c r="E111" s="13">
        <f t="shared" si="9"/>
        <v>2</v>
      </c>
      <c r="F111" s="13">
        <f t="shared" si="10"/>
        <v>19</v>
      </c>
      <c r="G111" s="13">
        <f t="shared" si="11"/>
        <v>36</v>
      </c>
      <c r="H111" t="s">
        <v>150</v>
      </c>
      <c r="I111" s="2">
        <v>0.2315625</v>
      </c>
      <c r="J111" s="2">
        <v>0.25187500000000002</v>
      </c>
      <c r="K111" s="2">
        <v>0.81684027777777779</v>
      </c>
      <c r="L111" s="2">
        <v>0.83715277777777775</v>
      </c>
      <c r="M111" s="5">
        <v>0.56496527777777772</v>
      </c>
      <c r="N111" s="2">
        <v>0.53435185185185186</v>
      </c>
      <c r="O111" s="7">
        <v>0.20694444444444446</v>
      </c>
      <c r="P111" s="7">
        <v>0.86111111111111116</v>
      </c>
      <c r="Q111" s="7">
        <v>0.18055555555555555</v>
      </c>
      <c r="R111" s="7">
        <v>0.88750000000000007</v>
      </c>
    </row>
    <row r="112" spans="1:18" x14ac:dyDescent="0.2">
      <c r="A112" s="11">
        <v>43575</v>
      </c>
      <c r="B112" s="13">
        <f t="shared" si="6"/>
        <v>4</v>
      </c>
      <c r="C112" s="13">
        <f t="shared" si="7"/>
        <v>20</v>
      </c>
      <c r="D112" s="13">
        <f t="shared" si="8"/>
        <v>6</v>
      </c>
      <c r="E112" s="13">
        <f t="shared" si="9"/>
        <v>1</v>
      </c>
      <c r="F112" s="13">
        <f t="shared" si="10"/>
        <v>19</v>
      </c>
      <c r="G112" s="13">
        <f t="shared" si="11"/>
        <v>37</v>
      </c>
      <c r="H112" t="s">
        <v>151</v>
      </c>
      <c r="I112" s="2">
        <v>0.23045138888888891</v>
      </c>
      <c r="J112" s="2">
        <v>0.25082175925925926</v>
      </c>
      <c r="K112" s="2">
        <v>0.81760416666666658</v>
      </c>
      <c r="L112" s="2">
        <v>0.83797453703703706</v>
      </c>
      <c r="M112" s="5">
        <v>0.56678240740740737</v>
      </c>
      <c r="N112" s="2">
        <v>0.53421296296296295</v>
      </c>
      <c r="O112" s="7">
        <v>0.20555555555555557</v>
      </c>
      <c r="P112" s="7">
        <v>0.86249999999999993</v>
      </c>
      <c r="Q112" s="7">
        <v>0.17916666666666667</v>
      </c>
      <c r="R112" s="7">
        <v>0.88888888888888884</v>
      </c>
    </row>
    <row r="113" spans="1:18" x14ac:dyDescent="0.2">
      <c r="A113" s="11">
        <v>43576</v>
      </c>
      <c r="B113" s="13">
        <f t="shared" si="6"/>
        <v>4</v>
      </c>
      <c r="C113" s="13">
        <f t="shared" si="7"/>
        <v>21</v>
      </c>
      <c r="D113" s="13">
        <f t="shared" si="8"/>
        <v>5</v>
      </c>
      <c r="E113" s="13">
        <f t="shared" si="9"/>
        <v>59</v>
      </c>
      <c r="F113" s="13">
        <f t="shared" si="10"/>
        <v>19</v>
      </c>
      <c r="G113" s="13">
        <f t="shared" si="11"/>
        <v>38</v>
      </c>
      <c r="H113" t="s">
        <v>152</v>
      </c>
      <c r="I113" s="2">
        <v>0.22935185185185183</v>
      </c>
      <c r="J113" s="2">
        <v>0.24976851851851853</v>
      </c>
      <c r="K113" s="2">
        <v>0.81837962962962962</v>
      </c>
      <c r="L113" s="2">
        <v>0.83879629629629626</v>
      </c>
      <c r="M113" s="5">
        <v>0.56861111111111107</v>
      </c>
      <c r="N113" s="2">
        <v>0.53407407407407403</v>
      </c>
      <c r="O113" s="7">
        <v>0.20416666666666669</v>
      </c>
      <c r="P113" s="7">
        <v>0.86319444444444438</v>
      </c>
      <c r="Q113" s="7">
        <v>0.17777777777777778</v>
      </c>
      <c r="R113" s="7">
        <v>0.88958333333333339</v>
      </c>
    </row>
    <row r="114" spans="1:18" x14ac:dyDescent="0.2">
      <c r="A114" s="11">
        <v>43577</v>
      </c>
      <c r="B114" s="13">
        <f t="shared" si="6"/>
        <v>4</v>
      </c>
      <c r="C114" s="13">
        <f t="shared" si="7"/>
        <v>22</v>
      </c>
      <c r="D114" s="13">
        <f t="shared" si="8"/>
        <v>5</v>
      </c>
      <c r="E114" s="13">
        <f t="shared" si="9"/>
        <v>58</v>
      </c>
      <c r="F114" s="13">
        <f t="shared" si="10"/>
        <v>19</v>
      </c>
      <c r="G114" s="13">
        <f t="shared" si="11"/>
        <v>39</v>
      </c>
      <c r="H114" t="s">
        <v>153</v>
      </c>
      <c r="I114" s="2">
        <v>0.22825231481481481</v>
      </c>
      <c r="J114" s="2">
        <v>0.2487384259259259</v>
      </c>
      <c r="K114" s="2">
        <v>0.81914351851851863</v>
      </c>
      <c r="L114" s="2">
        <v>0.83962962962962961</v>
      </c>
      <c r="M114" s="5">
        <v>0.57040509259259264</v>
      </c>
      <c r="N114" s="2">
        <v>0.53393518518518512</v>
      </c>
      <c r="O114" s="7">
        <v>0.20277777777777781</v>
      </c>
      <c r="P114" s="7">
        <v>0.86388888888888893</v>
      </c>
      <c r="Q114" s="7">
        <v>0.1763888888888889</v>
      </c>
      <c r="R114" s="7">
        <v>0.89097222222222217</v>
      </c>
    </row>
    <row r="115" spans="1:18" x14ac:dyDescent="0.2">
      <c r="A115" s="11">
        <v>43578</v>
      </c>
      <c r="B115" s="13">
        <f t="shared" si="6"/>
        <v>4</v>
      </c>
      <c r="C115" s="13">
        <f t="shared" si="7"/>
        <v>23</v>
      </c>
      <c r="D115" s="13">
        <f t="shared" si="8"/>
        <v>5</v>
      </c>
      <c r="E115" s="13">
        <f t="shared" si="9"/>
        <v>56</v>
      </c>
      <c r="F115" s="13">
        <f t="shared" si="10"/>
        <v>19</v>
      </c>
      <c r="G115" s="13">
        <f t="shared" si="11"/>
        <v>40</v>
      </c>
      <c r="H115" t="s">
        <v>154</v>
      </c>
      <c r="I115" s="2">
        <v>0.22717592592592592</v>
      </c>
      <c r="J115" s="2">
        <v>0.24771990740740743</v>
      </c>
      <c r="K115" s="2">
        <v>0.81990740740740742</v>
      </c>
      <c r="L115" s="2">
        <v>0.84045138888888893</v>
      </c>
      <c r="M115" s="5">
        <v>0.57218749999999996</v>
      </c>
      <c r="N115" s="2">
        <v>0.53380787037037036</v>
      </c>
      <c r="O115" s="7">
        <v>0.20208333333333331</v>
      </c>
      <c r="P115" s="7">
        <v>0.8652777777777777</v>
      </c>
      <c r="Q115" s="7">
        <v>0.17500000000000002</v>
      </c>
      <c r="R115" s="7">
        <v>0.89166666666666661</v>
      </c>
    </row>
    <row r="116" spans="1:18" x14ac:dyDescent="0.2">
      <c r="A116" s="11">
        <v>43579</v>
      </c>
      <c r="B116" s="13">
        <f t="shared" si="6"/>
        <v>4</v>
      </c>
      <c r="C116" s="13">
        <f t="shared" si="7"/>
        <v>24</v>
      </c>
      <c r="D116" s="13">
        <f t="shared" si="8"/>
        <v>5</v>
      </c>
      <c r="E116" s="13">
        <f t="shared" si="9"/>
        <v>55</v>
      </c>
      <c r="F116" s="13">
        <f t="shared" si="10"/>
        <v>19</v>
      </c>
      <c r="G116" s="13">
        <f t="shared" si="11"/>
        <v>41</v>
      </c>
      <c r="H116" t="s">
        <v>155</v>
      </c>
      <c r="I116" s="2">
        <v>0.22609953703703703</v>
      </c>
      <c r="J116" s="2">
        <v>0.24671296296296297</v>
      </c>
      <c r="K116" s="2">
        <v>0.82067129629629632</v>
      </c>
      <c r="L116" s="2">
        <v>0.84128472222222228</v>
      </c>
      <c r="M116" s="5">
        <v>0.57395833333333335</v>
      </c>
      <c r="N116" s="2">
        <v>0.53369212962962964</v>
      </c>
      <c r="O116" s="7">
        <v>0.20069444444444443</v>
      </c>
      <c r="P116" s="7">
        <v>0.86597222222222225</v>
      </c>
      <c r="Q116" s="7">
        <v>0.17361111111111113</v>
      </c>
      <c r="R116" s="7">
        <v>0.8930555555555556</v>
      </c>
    </row>
    <row r="117" spans="1:18" x14ac:dyDescent="0.2">
      <c r="A117" s="11">
        <v>43580</v>
      </c>
      <c r="B117" s="13">
        <f t="shared" si="6"/>
        <v>4</v>
      </c>
      <c r="C117" s="13">
        <f t="shared" si="7"/>
        <v>25</v>
      </c>
      <c r="D117" s="13">
        <f t="shared" si="8"/>
        <v>5</v>
      </c>
      <c r="E117" s="13">
        <f t="shared" si="9"/>
        <v>53</v>
      </c>
      <c r="F117" s="13">
        <f t="shared" si="10"/>
        <v>19</v>
      </c>
      <c r="G117" s="13">
        <f t="shared" si="11"/>
        <v>42</v>
      </c>
      <c r="H117" t="s">
        <v>156</v>
      </c>
      <c r="I117" s="2">
        <v>0.22503472222222221</v>
      </c>
      <c r="J117" s="2">
        <v>0.2457175925925926</v>
      </c>
      <c r="K117" s="2">
        <v>0.82143518518518521</v>
      </c>
      <c r="L117" s="2">
        <v>0.84210648148148148</v>
      </c>
      <c r="M117" s="5">
        <v>0.57571759259259259</v>
      </c>
      <c r="N117" s="2">
        <v>0.53357638888888892</v>
      </c>
      <c r="O117" s="7">
        <v>0.19930555555555554</v>
      </c>
      <c r="P117" s="7">
        <v>0.8666666666666667</v>
      </c>
      <c r="Q117" s="7">
        <v>0.17222222222222225</v>
      </c>
      <c r="R117" s="7">
        <v>0.89444444444444438</v>
      </c>
    </row>
    <row r="118" spans="1:18" x14ac:dyDescent="0.2">
      <c r="A118" s="11">
        <v>43581</v>
      </c>
      <c r="B118" s="13">
        <f t="shared" si="6"/>
        <v>4</v>
      </c>
      <c r="C118" s="13">
        <f t="shared" si="7"/>
        <v>26</v>
      </c>
      <c r="D118" s="13">
        <f t="shared" si="8"/>
        <v>5</v>
      </c>
      <c r="E118" s="13">
        <f t="shared" si="9"/>
        <v>52</v>
      </c>
      <c r="F118" s="13">
        <f t="shared" si="10"/>
        <v>19</v>
      </c>
      <c r="G118" s="13">
        <f t="shared" si="11"/>
        <v>43</v>
      </c>
      <c r="H118" t="s">
        <v>157</v>
      </c>
      <c r="I118" s="2">
        <v>0.22398148148148148</v>
      </c>
      <c r="J118" s="2">
        <v>0.2447222222222222</v>
      </c>
      <c r="K118" s="2">
        <v>0.822199074074074</v>
      </c>
      <c r="L118" s="2">
        <v>0.84293981481481473</v>
      </c>
      <c r="M118" s="5">
        <v>0.57747685185185182</v>
      </c>
      <c r="N118" s="2">
        <v>0.5334606481481482</v>
      </c>
      <c r="O118" s="7">
        <v>0.1986111111111111</v>
      </c>
      <c r="P118" s="7">
        <v>0.86805555555555547</v>
      </c>
      <c r="Q118" s="7">
        <v>0.17083333333333331</v>
      </c>
      <c r="R118" s="7">
        <v>0.89513888888888893</v>
      </c>
    </row>
    <row r="119" spans="1:18" x14ac:dyDescent="0.2">
      <c r="A119" s="11">
        <v>43582</v>
      </c>
      <c r="B119" s="13">
        <f t="shared" si="6"/>
        <v>4</v>
      </c>
      <c r="C119" s="13">
        <f t="shared" si="7"/>
        <v>27</v>
      </c>
      <c r="D119" s="13">
        <f t="shared" si="8"/>
        <v>5</v>
      </c>
      <c r="E119" s="13">
        <f t="shared" si="9"/>
        <v>51</v>
      </c>
      <c r="F119" s="13">
        <f t="shared" si="10"/>
        <v>19</v>
      </c>
      <c r="G119" s="13">
        <f t="shared" si="11"/>
        <v>45</v>
      </c>
      <c r="H119" t="s">
        <v>158</v>
      </c>
      <c r="I119" s="2">
        <v>0.22293981481481481</v>
      </c>
      <c r="J119" s="2">
        <v>0.24374999999999999</v>
      </c>
      <c r="K119" s="2">
        <v>0.82296296296296301</v>
      </c>
      <c r="L119" s="2">
        <v>0.84377314814814808</v>
      </c>
      <c r="M119" s="5">
        <v>0.57921296296296299</v>
      </c>
      <c r="N119" s="2">
        <v>0.53335648148148151</v>
      </c>
      <c r="O119" s="7">
        <v>0.19722222222222222</v>
      </c>
      <c r="P119" s="7">
        <v>0.86875000000000002</v>
      </c>
      <c r="Q119" s="7">
        <v>0.16944444444444443</v>
      </c>
      <c r="R119" s="7">
        <v>0.8965277777777777</v>
      </c>
    </row>
    <row r="120" spans="1:18" x14ac:dyDescent="0.2">
      <c r="A120" s="11">
        <v>43583</v>
      </c>
      <c r="B120" s="13">
        <f t="shared" si="6"/>
        <v>4</v>
      </c>
      <c r="C120" s="13">
        <f t="shared" si="7"/>
        <v>28</v>
      </c>
      <c r="D120" s="13">
        <f t="shared" si="8"/>
        <v>5</v>
      </c>
      <c r="E120" s="13">
        <f t="shared" si="9"/>
        <v>49</v>
      </c>
      <c r="F120" s="13">
        <f t="shared" si="10"/>
        <v>19</v>
      </c>
      <c r="G120" s="13">
        <f t="shared" si="11"/>
        <v>46</v>
      </c>
      <c r="H120" t="s">
        <v>159</v>
      </c>
      <c r="I120" s="2">
        <v>0.22190972222222224</v>
      </c>
      <c r="J120" s="2">
        <v>0.24278935185185188</v>
      </c>
      <c r="K120" s="2">
        <v>0.8237268518518519</v>
      </c>
      <c r="L120" s="2">
        <v>0.84459490740740739</v>
      </c>
      <c r="M120" s="5">
        <v>0.5809375</v>
      </c>
      <c r="N120" s="2">
        <v>0.53325231481481483</v>
      </c>
      <c r="O120" s="7">
        <v>0.19583333333333333</v>
      </c>
      <c r="P120" s="7">
        <v>0.87013888888888891</v>
      </c>
      <c r="Q120" s="7">
        <v>0.16805555555555554</v>
      </c>
      <c r="R120" s="7">
        <v>0.89722222222222225</v>
      </c>
    </row>
    <row r="121" spans="1:18" x14ac:dyDescent="0.2">
      <c r="A121" s="11">
        <v>43584</v>
      </c>
      <c r="B121" s="13">
        <f t="shared" si="6"/>
        <v>4</v>
      </c>
      <c r="C121" s="13">
        <f t="shared" si="7"/>
        <v>29</v>
      </c>
      <c r="D121" s="13">
        <f t="shared" si="8"/>
        <v>5</v>
      </c>
      <c r="E121" s="13">
        <f t="shared" si="9"/>
        <v>48</v>
      </c>
      <c r="F121" s="13">
        <f t="shared" si="10"/>
        <v>19</v>
      </c>
      <c r="G121" s="13">
        <f t="shared" si="11"/>
        <v>47</v>
      </c>
      <c r="H121" t="s">
        <v>160</v>
      </c>
      <c r="I121" s="2">
        <v>0.22090277777777778</v>
      </c>
      <c r="J121" s="2">
        <v>0.24184027777777781</v>
      </c>
      <c r="K121" s="2">
        <v>0.82447916666666676</v>
      </c>
      <c r="L121" s="2">
        <v>0.84542824074074074</v>
      </c>
      <c r="M121" s="5">
        <v>0.58263888888888882</v>
      </c>
      <c r="N121" s="2">
        <v>0.53315972222222219</v>
      </c>
      <c r="O121" s="7">
        <v>0.19513888888888889</v>
      </c>
      <c r="P121" s="7">
        <v>0.87083333333333324</v>
      </c>
      <c r="Q121" s="7">
        <v>0.16666666666666666</v>
      </c>
      <c r="R121" s="7">
        <v>0.89861111111111114</v>
      </c>
    </row>
    <row r="122" spans="1:18" x14ac:dyDescent="0.2">
      <c r="A122" s="11">
        <v>43585</v>
      </c>
      <c r="B122" s="13">
        <f t="shared" si="6"/>
        <v>4</v>
      </c>
      <c r="C122" s="13">
        <f t="shared" si="7"/>
        <v>30</v>
      </c>
      <c r="D122" s="13">
        <f t="shared" si="8"/>
        <v>5</v>
      </c>
      <c r="E122" s="13">
        <f t="shared" si="9"/>
        <v>46</v>
      </c>
      <c r="F122" s="13">
        <f t="shared" si="10"/>
        <v>19</v>
      </c>
      <c r="G122" s="13">
        <f t="shared" si="11"/>
        <v>48</v>
      </c>
      <c r="H122" t="s">
        <v>161</v>
      </c>
      <c r="I122" s="2">
        <v>0.21989583333333332</v>
      </c>
      <c r="J122" s="2">
        <v>0.24091435185185184</v>
      </c>
      <c r="K122" s="2">
        <v>0.82524305555555555</v>
      </c>
      <c r="L122" s="2">
        <v>0.8462615740740741</v>
      </c>
      <c r="M122" s="5">
        <v>0.58432870370370371</v>
      </c>
      <c r="N122" s="2">
        <v>0.53307870370370369</v>
      </c>
      <c r="O122" s="7">
        <v>0.19375000000000001</v>
      </c>
      <c r="P122" s="7">
        <v>0.87152777777777779</v>
      </c>
      <c r="Q122" s="7">
        <v>0.16597222222222222</v>
      </c>
      <c r="R122" s="7">
        <v>0.9</v>
      </c>
    </row>
    <row r="123" spans="1:18" x14ac:dyDescent="0.2">
      <c r="A123" s="11">
        <v>43586</v>
      </c>
      <c r="B123" s="13">
        <f t="shared" si="6"/>
        <v>5</v>
      </c>
      <c r="C123" s="13">
        <f t="shared" si="7"/>
        <v>1</v>
      </c>
      <c r="D123" s="13">
        <f t="shared" si="8"/>
        <v>5</v>
      </c>
      <c r="E123" s="13">
        <f t="shared" si="9"/>
        <v>45</v>
      </c>
      <c r="F123" s="13">
        <f t="shared" si="10"/>
        <v>19</v>
      </c>
      <c r="G123" s="13">
        <f t="shared" si="11"/>
        <v>49</v>
      </c>
      <c r="H123" t="s">
        <v>163</v>
      </c>
      <c r="I123" s="2">
        <v>0.21890046296296295</v>
      </c>
      <c r="J123" s="2">
        <v>0.23998842592592592</v>
      </c>
      <c r="K123" s="2">
        <v>0.8259953703703703</v>
      </c>
      <c r="L123" s="2">
        <v>0.8470833333333333</v>
      </c>
      <c r="M123" s="5">
        <v>0.58600694444444446</v>
      </c>
      <c r="N123" s="2">
        <v>0.5329976851851852</v>
      </c>
      <c r="O123" s="7">
        <v>0.19236111111111112</v>
      </c>
      <c r="P123" s="7">
        <v>0.87291666666666667</v>
      </c>
      <c r="Q123" s="7">
        <v>0.16458333333333333</v>
      </c>
      <c r="R123" s="7">
        <v>0.90069444444444446</v>
      </c>
    </row>
    <row r="124" spans="1:18" x14ac:dyDescent="0.2">
      <c r="A124" s="11">
        <v>43587</v>
      </c>
      <c r="B124" s="13">
        <f t="shared" si="6"/>
        <v>5</v>
      </c>
      <c r="C124" s="13">
        <f t="shared" si="7"/>
        <v>2</v>
      </c>
      <c r="D124" s="13">
        <f t="shared" si="8"/>
        <v>5</v>
      </c>
      <c r="E124" s="13">
        <f t="shared" si="9"/>
        <v>44</v>
      </c>
      <c r="F124" s="13">
        <f t="shared" si="10"/>
        <v>19</v>
      </c>
      <c r="G124" s="13">
        <f t="shared" si="11"/>
        <v>50</v>
      </c>
      <c r="H124" t="s">
        <v>164</v>
      </c>
      <c r="I124" s="2">
        <v>0.21792824074074071</v>
      </c>
      <c r="J124" s="2">
        <v>0.23908564814814814</v>
      </c>
      <c r="K124" s="2">
        <v>0.82674768518518515</v>
      </c>
      <c r="L124" s="2">
        <v>0.84791666666666676</v>
      </c>
      <c r="M124" s="5">
        <v>0.58766203703703701</v>
      </c>
      <c r="N124" s="2">
        <v>0.53291666666666659</v>
      </c>
      <c r="O124" s="7">
        <v>0.19166666666666665</v>
      </c>
      <c r="P124" s="7">
        <v>0.87361111111111101</v>
      </c>
      <c r="Q124" s="7">
        <v>0.16319444444444445</v>
      </c>
      <c r="R124" s="7">
        <v>0.90208333333333324</v>
      </c>
    </row>
    <row r="125" spans="1:18" x14ac:dyDescent="0.2">
      <c r="A125" s="11">
        <v>43588</v>
      </c>
      <c r="B125" s="13">
        <f t="shared" si="6"/>
        <v>5</v>
      </c>
      <c r="C125" s="13">
        <f t="shared" si="7"/>
        <v>3</v>
      </c>
      <c r="D125" s="13">
        <f t="shared" si="8"/>
        <v>5</v>
      </c>
      <c r="E125" s="13">
        <f t="shared" si="9"/>
        <v>43</v>
      </c>
      <c r="F125" s="13">
        <f t="shared" si="10"/>
        <v>19</v>
      </c>
      <c r="G125" s="13">
        <f t="shared" si="11"/>
        <v>51</v>
      </c>
      <c r="H125" t="s">
        <v>165</v>
      </c>
      <c r="I125" s="2">
        <v>0.2169675925925926</v>
      </c>
      <c r="J125" s="2">
        <v>0.23819444444444446</v>
      </c>
      <c r="K125" s="2">
        <v>0.82750000000000001</v>
      </c>
      <c r="L125" s="2">
        <v>0.84873842592592597</v>
      </c>
      <c r="M125" s="5">
        <v>0.58930555555555553</v>
      </c>
      <c r="N125" s="2">
        <v>0.53284722222222225</v>
      </c>
      <c r="O125" s="7">
        <v>0.19027777777777777</v>
      </c>
      <c r="P125" s="7">
        <v>0.87430555555555556</v>
      </c>
      <c r="Q125" s="7">
        <v>0.16180555555555556</v>
      </c>
      <c r="R125" s="7">
        <v>0.90347222222222223</v>
      </c>
    </row>
    <row r="126" spans="1:18" x14ac:dyDescent="0.2">
      <c r="A126" s="11">
        <v>43589</v>
      </c>
      <c r="B126" s="13">
        <f t="shared" si="6"/>
        <v>5</v>
      </c>
      <c r="C126" s="13">
        <f t="shared" si="7"/>
        <v>4</v>
      </c>
      <c r="D126" s="13">
        <f t="shared" si="8"/>
        <v>5</v>
      </c>
      <c r="E126" s="13">
        <f t="shared" si="9"/>
        <v>41</v>
      </c>
      <c r="F126" s="13">
        <f t="shared" si="10"/>
        <v>19</v>
      </c>
      <c r="G126" s="13">
        <f t="shared" si="11"/>
        <v>52</v>
      </c>
      <c r="H126" t="s">
        <v>166</v>
      </c>
      <c r="I126" s="2">
        <v>0.21601851851851853</v>
      </c>
      <c r="J126" s="2">
        <v>0.23732638888888888</v>
      </c>
      <c r="K126" s="2">
        <v>0.82825231481481476</v>
      </c>
      <c r="L126" s="2">
        <v>0.84956018518518517</v>
      </c>
      <c r="M126" s="5">
        <v>0.59092592592592597</v>
      </c>
      <c r="N126" s="2">
        <v>0.53278935185185183</v>
      </c>
      <c r="O126" s="7">
        <v>0.18958333333333333</v>
      </c>
      <c r="P126" s="7">
        <v>0.87569444444444444</v>
      </c>
      <c r="Q126" s="7">
        <v>0.16041666666666668</v>
      </c>
      <c r="R126" s="7">
        <v>0.90416666666666667</v>
      </c>
    </row>
    <row r="127" spans="1:18" x14ac:dyDescent="0.2">
      <c r="A127" s="11">
        <v>43590</v>
      </c>
      <c r="B127" s="13">
        <f t="shared" si="6"/>
        <v>5</v>
      </c>
      <c r="C127" s="13">
        <f t="shared" si="7"/>
        <v>5</v>
      </c>
      <c r="D127" s="13">
        <f t="shared" si="8"/>
        <v>5</v>
      </c>
      <c r="E127" s="13">
        <f t="shared" si="9"/>
        <v>40</v>
      </c>
      <c r="F127" s="13">
        <f t="shared" si="10"/>
        <v>19</v>
      </c>
      <c r="G127" s="13">
        <f t="shared" si="11"/>
        <v>53</v>
      </c>
      <c r="H127" t="s">
        <v>167</v>
      </c>
      <c r="I127" s="2">
        <v>0.21509259259259259</v>
      </c>
      <c r="J127" s="2">
        <v>0.23645833333333333</v>
      </c>
      <c r="K127" s="2">
        <v>0.82900462962962962</v>
      </c>
      <c r="L127" s="2">
        <v>0.85038194444444448</v>
      </c>
      <c r="M127" s="5">
        <v>0.59254629629629629</v>
      </c>
      <c r="N127" s="2">
        <v>0.53273148148148153</v>
      </c>
      <c r="O127" s="7">
        <v>0.18819444444444444</v>
      </c>
      <c r="P127" s="7">
        <v>0.87638888888888899</v>
      </c>
      <c r="Q127" s="7">
        <v>0.15902777777777777</v>
      </c>
      <c r="R127" s="7">
        <v>0.90555555555555556</v>
      </c>
    </row>
    <row r="128" spans="1:18" x14ac:dyDescent="0.2">
      <c r="A128" s="11">
        <v>43591</v>
      </c>
      <c r="B128" s="13">
        <f t="shared" si="6"/>
        <v>5</v>
      </c>
      <c r="C128" s="13">
        <f t="shared" si="7"/>
        <v>6</v>
      </c>
      <c r="D128" s="13">
        <f t="shared" si="8"/>
        <v>5</v>
      </c>
      <c r="E128" s="13">
        <f t="shared" si="9"/>
        <v>39</v>
      </c>
      <c r="F128" s="13">
        <f t="shared" si="10"/>
        <v>19</v>
      </c>
      <c r="G128" s="13">
        <f t="shared" si="11"/>
        <v>54</v>
      </c>
      <c r="H128" t="s">
        <v>162</v>
      </c>
      <c r="I128" s="2">
        <v>0.21416666666666664</v>
      </c>
      <c r="J128" s="2">
        <v>0.235625</v>
      </c>
      <c r="K128" s="2">
        <v>0.82974537037037033</v>
      </c>
      <c r="L128" s="2">
        <v>0.85120370370370368</v>
      </c>
      <c r="M128" s="5">
        <v>0.59412037037037035</v>
      </c>
      <c r="N128" s="2">
        <v>0.53268518518518515</v>
      </c>
      <c r="O128" s="7">
        <v>0.1875</v>
      </c>
      <c r="P128" s="7">
        <v>0.87708333333333333</v>
      </c>
      <c r="Q128" s="7">
        <v>0.15833333333333333</v>
      </c>
      <c r="R128" s="7">
        <v>0.90694444444444444</v>
      </c>
    </row>
    <row r="129" spans="1:18" x14ac:dyDescent="0.2">
      <c r="A129" s="11">
        <v>43592</v>
      </c>
      <c r="B129" s="13">
        <f t="shared" si="6"/>
        <v>5</v>
      </c>
      <c r="C129" s="13">
        <f t="shared" si="7"/>
        <v>7</v>
      </c>
      <c r="D129" s="13">
        <f t="shared" si="8"/>
        <v>5</v>
      </c>
      <c r="E129" s="13">
        <f t="shared" si="9"/>
        <v>38</v>
      </c>
      <c r="F129" s="13">
        <f t="shared" si="10"/>
        <v>19</v>
      </c>
      <c r="G129" s="13">
        <f t="shared" si="11"/>
        <v>55</v>
      </c>
      <c r="H129" t="s">
        <v>168</v>
      </c>
      <c r="I129" s="2">
        <v>0.21326388888888889</v>
      </c>
      <c r="J129" s="2">
        <v>0.23479166666666665</v>
      </c>
      <c r="K129" s="2">
        <v>0.83049768518518519</v>
      </c>
      <c r="L129" s="2">
        <v>0.85201388888888896</v>
      </c>
      <c r="M129" s="5">
        <v>0.59570601851851845</v>
      </c>
      <c r="N129" s="2">
        <v>0.53263888888888888</v>
      </c>
      <c r="O129" s="7">
        <v>0.18611111111111112</v>
      </c>
      <c r="P129" s="7">
        <v>0.87847222222222221</v>
      </c>
      <c r="Q129" s="7">
        <v>0.15694444444444444</v>
      </c>
      <c r="R129" s="7">
        <v>0.90763888888888899</v>
      </c>
    </row>
    <row r="130" spans="1:18" x14ac:dyDescent="0.2">
      <c r="A130" s="11">
        <v>43593</v>
      </c>
      <c r="B130" s="13">
        <f t="shared" si="6"/>
        <v>5</v>
      </c>
      <c r="C130" s="13">
        <f t="shared" si="7"/>
        <v>8</v>
      </c>
      <c r="D130" s="13">
        <f t="shared" si="8"/>
        <v>5</v>
      </c>
      <c r="E130" s="13">
        <f t="shared" si="9"/>
        <v>36</v>
      </c>
      <c r="F130" s="13">
        <f t="shared" si="10"/>
        <v>19</v>
      </c>
      <c r="G130" s="13">
        <f t="shared" si="11"/>
        <v>56</v>
      </c>
      <c r="H130" t="s">
        <v>169</v>
      </c>
      <c r="I130" s="2">
        <v>0.21238425925925927</v>
      </c>
      <c r="J130" s="2">
        <v>0.23398148148148148</v>
      </c>
      <c r="K130" s="2">
        <v>0.83122685185185186</v>
      </c>
      <c r="L130" s="2">
        <v>0.85282407407407401</v>
      </c>
      <c r="M130" s="5">
        <v>0.5972453703703704</v>
      </c>
      <c r="N130" s="2">
        <v>0.53260416666666666</v>
      </c>
      <c r="O130" s="7">
        <v>0.18541666666666667</v>
      </c>
      <c r="P130" s="7">
        <v>0.87916666666666676</v>
      </c>
      <c r="Q130" s="7">
        <v>0.15555555555555556</v>
      </c>
      <c r="R130" s="7">
        <v>0.90902777777777777</v>
      </c>
    </row>
    <row r="131" spans="1:18" x14ac:dyDescent="0.2">
      <c r="A131" s="11">
        <v>43594</v>
      </c>
      <c r="B131" s="13">
        <f t="shared" ref="B131:B194" si="12">MONTH(A131)</f>
        <v>5</v>
      </c>
      <c r="C131" s="13">
        <f t="shared" ref="C131:C194" si="13">DAY(A131)</f>
        <v>9</v>
      </c>
      <c r="D131" s="13">
        <f t="shared" ref="D131:D194" si="14">HOUR(J131)</f>
        <v>5</v>
      </c>
      <c r="E131" s="13">
        <f t="shared" ref="E131:E194" si="15">MINUTE(J131)</f>
        <v>35</v>
      </c>
      <c r="F131" s="13">
        <f t="shared" ref="F131:F194" si="16">HOUR(K131)</f>
        <v>19</v>
      </c>
      <c r="G131" s="13">
        <f t="shared" ref="G131:G194" si="17">MINUTE(K131)</f>
        <v>58</v>
      </c>
      <c r="H131" t="s">
        <v>170</v>
      </c>
      <c r="I131" s="2">
        <v>0.21151620370370372</v>
      </c>
      <c r="J131" s="2">
        <v>0.23318287037037036</v>
      </c>
      <c r="K131" s="2">
        <v>0.83196759259259256</v>
      </c>
      <c r="L131" s="2">
        <v>0.85363425925925929</v>
      </c>
      <c r="M131" s="5">
        <v>0.59878472222222223</v>
      </c>
      <c r="N131" s="2">
        <v>0.53258101851851858</v>
      </c>
      <c r="O131" s="7">
        <v>0.18402777777777779</v>
      </c>
      <c r="P131" s="7">
        <v>0.88055555555555554</v>
      </c>
      <c r="Q131" s="7">
        <v>0.15416666666666667</v>
      </c>
      <c r="R131" s="7">
        <v>0.91041666666666676</v>
      </c>
    </row>
    <row r="132" spans="1:18" x14ac:dyDescent="0.2">
      <c r="A132" s="11">
        <v>43595</v>
      </c>
      <c r="B132" s="13">
        <f t="shared" si="12"/>
        <v>5</v>
      </c>
      <c r="C132" s="13">
        <f t="shared" si="13"/>
        <v>10</v>
      </c>
      <c r="D132" s="13">
        <f t="shared" si="14"/>
        <v>5</v>
      </c>
      <c r="E132" s="13">
        <f t="shared" si="15"/>
        <v>34</v>
      </c>
      <c r="F132" s="13">
        <f t="shared" si="16"/>
        <v>19</v>
      </c>
      <c r="G132" s="13">
        <f t="shared" si="17"/>
        <v>59</v>
      </c>
      <c r="H132" t="s">
        <v>171</v>
      </c>
      <c r="I132" s="2">
        <v>0.21065972222222221</v>
      </c>
      <c r="J132" s="2">
        <v>0.2324074074074074</v>
      </c>
      <c r="K132" s="2">
        <v>0.83269675925925923</v>
      </c>
      <c r="L132" s="2">
        <v>0.85444444444444445</v>
      </c>
      <c r="M132" s="5">
        <v>0.60028935185185184</v>
      </c>
      <c r="N132" s="2">
        <v>0.53255787037037039</v>
      </c>
      <c r="O132" s="7">
        <v>0.18333333333333335</v>
      </c>
      <c r="P132" s="7">
        <v>0.88124999999999998</v>
      </c>
      <c r="Q132" s="7">
        <v>0.15277777777777776</v>
      </c>
      <c r="R132" s="7">
        <v>0.91111111111111109</v>
      </c>
    </row>
    <row r="133" spans="1:18" x14ac:dyDescent="0.2">
      <c r="A133" s="11">
        <v>43596</v>
      </c>
      <c r="B133" s="13">
        <f t="shared" si="12"/>
        <v>5</v>
      </c>
      <c r="C133" s="13">
        <f t="shared" si="13"/>
        <v>11</v>
      </c>
      <c r="D133" s="13">
        <f t="shared" si="14"/>
        <v>5</v>
      </c>
      <c r="E133" s="13">
        <f t="shared" si="15"/>
        <v>33</v>
      </c>
      <c r="F133" s="13">
        <f t="shared" si="16"/>
        <v>20</v>
      </c>
      <c r="G133" s="13">
        <f t="shared" si="17"/>
        <v>0</v>
      </c>
      <c r="H133" t="s">
        <v>172</v>
      </c>
      <c r="I133" s="2">
        <v>0.20982638888888891</v>
      </c>
      <c r="J133" s="2">
        <v>0.23165509259259257</v>
      </c>
      <c r="K133" s="2">
        <v>0.8334259259259259</v>
      </c>
      <c r="L133" s="2">
        <v>0.85524305555555558</v>
      </c>
      <c r="M133" s="5">
        <v>0.60177083333333337</v>
      </c>
      <c r="N133" s="2">
        <v>0.5325347222222222</v>
      </c>
      <c r="O133" s="7">
        <v>0.18263888888888891</v>
      </c>
      <c r="P133" s="7">
        <v>0.88194444444444453</v>
      </c>
      <c r="Q133" s="7">
        <v>0.15208333333333332</v>
      </c>
      <c r="R133" s="7">
        <v>0.91249999999999998</v>
      </c>
    </row>
    <row r="134" spans="1:18" x14ac:dyDescent="0.2">
      <c r="A134" s="11">
        <v>43597</v>
      </c>
      <c r="B134" s="13">
        <f t="shared" si="12"/>
        <v>5</v>
      </c>
      <c r="C134" s="13">
        <f t="shared" si="13"/>
        <v>12</v>
      </c>
      <c r="D134" s="13">
        <f t="shared" si="14"/>
        <v>5</v>
      </c>
      <c r="E134" s="13">
        <f t="shared" si="15"/>
        <v>32</v>
      </c>
      <c r="F134" s="13">
        <f t="shared" si="16"/>
        <v>20</v>
      </c>
      <c r="G134" s="13">
        <f t="shared" si="17"/>
        <v>1</v>
      </c>
      <c r="H134" t="s">
        <v>173</v>
      </c>
      <c r="I134" s="2">
        <v>0.20901620370370369</v>
      </c>
      <c r="J134" s="2">
        <v>0.23091435185185186</v>
      </c>
      <c r="K134" s="2">
        <v>0.83414351851851853</v>
      </c>
      <c r="L134" s="2">
        <v>0.8560416666666667</v>
      </c>
      <c r="M134" s="5">
        <v>0.60322916666666659</v>
      </c>
      <c r="N134" s="2">
        <v>0.53252314814814816</v>
      </c>
      <c r="O134" s="7">
        <v>0.18124999999999999</v>
      </c>
      <c r="P134" s="7">
        <v>0.8833333333333333</v>
      </c>
      <c r="Q134" s="7">
        <v>0.15069444444444444</v>
      </c>
      <c r="R134" s="7">
        <v>0.91388888888888886</v>
      </c>
    </row>
    <row r="135" spans="1:18" x14ac:dyDescent="0.2">
      <c r="A135" s="11">
        <v>43598</v>
      </c>
      <c r="B135" s="13">
        <f t="shared" si="12"/>
        <v>5</v>
      </c>
      <c r="C135" s="13">
        <f t="shared" si="13"/>
        <v>13</v>
      </c>
      <c r="D135" s="13">
        <f t="shared" si="14"/>
        <v>5</v>
      </c>
      <c r="E135" s="13">
        <f t="shared" si="15"/>
        <v>31</v>
      </c>
      <c r="F135" s="13">
        <f t="shared" si="16"/>
        <v>20</v>
      </c>
      <c r="G135" s="13">
        <f t="shared" si="17"/>
        <v>2</v>
      </c>
      <c r="H135" t="s">
        <v>174</v>
      </c>
      <c r="I135" s="2">
        <v>0.20821759259259257</v>
      </c>
      <c r="J135" s="2">
        <v>0.23019675925925928</v>
      </c>
      <c r="K135" s="2">
        <v>0.83486111111111105</v>
      </c>
      <c r="L135" s="2">
        <v>0.85682870370370379</v>
      </c>
      <c r="M135" s="5">
        <v>0.60466435185185186</v>
      </c>
      <c r="N135" s="2">
        <v>0.53252314814814816</v>
      </c>
      <c r="O135" s="7">
        <v>0.18055555555555555</v>
      </c>
      <c r="P135" s="7">
        <v>0.88402777777777775</v>
      </c>
      <c r="Q135" s="7">
        <v>0.14930555555555555</v>
      </c>
      <c r="R135" s="7">
        <v>0.9145833333333333</v>
      </c>
    </row>
    <row r="136" spans="1:18" x14ac:dyDescent="0.2">
      <c r="A136" s="11">
        <v>43599</v>
      </c>
      <c r="B136" s="13">
        <f t="shared" si="12"/>
        <v>5</v>
      </c>
      <c r="C136" s="13">
        <f t="shared" si="13"/>
        <v>14</v>
      </c>
      <c r="D136" s="13">
        <f t="shared" si="14"/>
        <v>5</v>
      </c>
      <c r="E136" s="13">
        <f t="shared" si="15"/>
        <v>30</v>
      </c>
      <c r="F136" s="13">
        <f t="shared" si="16"/>
        <v>20</v>
      </c>
      <c r="G136" s="13">
        <f t="shared" si="17"/>
        <v>3</v>
      </c>
      <c r="H136" t="s">
        <v>175</v>
      </c>
      <c r="I136" s="2">
        <v>0.20744212962962963</v>
      </c>
      <c r="J136" s="2">
        <v>0.22949074074074075</v>
      </c>
      <c r="K136" s="2">
        <v>0.83556712962962953</v>
      </c>
      <c r="L136" s="2">
        <v>0.85761574074074076</v>
      </c>
      <c r="M136" s="5">
        <v>0.60607638888888882</v>
      </c>
      <c r="N136" s="2">
        <v>0.5325347222222222</v>
      </c>
      <c r="O136" s="7">
        <v>0.17986111111111111</v>
      </c>
      <c r="P136" s="7">
        <v>0.8847222222222223</v>
      </c>
      <c r="Q136" s="7">
        <v>0.14861111111111111</v>
      </c>
      <c r="R136" s="7">
        <v>0.9159722222222223</v>
      </c>
    </row>
    <row r="137" spans="1:18" x14ac:dyDescent="0.2">
      <c r="A137" s="11">
        <v>43600</v>
      </c>
      <c r="B137" s="13">
        <f t="shared" si="12"/>
        <v>5</v>
      </c>
      <c r="C137" s="13">
        <f t="shared" si="13"/>
        <v>15</v>
      </c>
      <c r="D137" s="13">
        <f t="shared" si="14"/>
        <v>5</v>
      </c>
      <c r="E137" s="13">
        <f t="shared" si="15"/>
        <v>29</v>
      </c>
      <c r="F137" s="13">
        <f t="shared" si="16"/>
        <v>20</v>
      </c>
      <c r="G137" s="13">
        <f t="shared" si="17"/>
        <v>4</v>
      </c>
      <c r="H137" t="s">
        <v>176</v>
      </c>
      <c r="I137" s="2">
        <v>0.20667824074074073</v>
      </c>
      <c r="J137" s="2">
        <v>0.2288078703703704</v>
      </c>
      <c r="K137" s="2">
        <v>0.83627314814814813</v>
      </c>
      <c r="L137" s="2">
        <v>0.8583912037037037</v>
      </c>
      <c r="M137" s="5">
        <v>0.60746527777777781</v>
      </c>
      <c r="N137" s="2">
        <v>0.5325347222222222</v>
      </c>
      <c r="O137" s="7">
        <v>0.17847222222222223</v>
      </c>
      <c r="P137" s="7">
        <v>0.88541666666666663</v>
      </c>
      <c r="Q137" s="7">
        <v>0.14722222222222223</v>
      </c>
      <c r="R137" s="7">
        <v>0.91736111111111107</v>
      </c>
    </row>
    <row r="138" spans="1:18" x14ac:dyDescent="0.2">
      <c r="A138" s="11">
        <v>43601</v>
      </c>
      <c r="B138" s="13">
        <f t="shared" si="12"/>
        <v>5</v>
      </c>
      <c r="C138" s="13">
        <f t="shared" si="13"/>
        <v>16</v>
      </c>
      <c r="D138" s="13">
        <f t="shared" si="14"/>
        <v>5</v>
      </c>
      <c r="E138" s="13">
        <f t="shared" si="15"/>
        <v>28</v>
      </c>
      <c r="F138" s="13">
        <f t="shared" si="16"/>
        <v>20</v>
      </c>
      <c r="G138" s="13">
        <f t="shared" si="17"/>
        <v>5</v>
      </c>
      <c r="H138" t="s">
        <v>177</v>
      </c>
      <c r="I138" s="2">
        <v>0.20594907407407406</v>
      </c>
      <c r="J138" s="2">
        <v>0.22814814814814813</v>
      </c>
      <c r="K138" s="2">
        <v>0.83696759259259268</v>
      </c>
      <c r="L138" s="2">
        <v>0.85916666666666675</v>
      </c>
      <c r="M138" s="5">
        <v>0.60881944444444447</v>
      </c>
      <c r="N138" s="2">
        <v>0.53255787037037039</v>
      </c>
      <c r="O138" s="7">
        <v>0.17777777777777778</v>
      </c>
      <c r="P138" s="7">
        <v>0.88680555555555562</v>
      </c>
      <c r="Q138" s="7">
        <v>0.14652777777777778</v>
      </c>
      <c r="R138" s="7">
        <v>0.91805555555555562</v>
      </c>
    </row>
    <row r="139" spans="1:18" x14ac:dyDescent="0.2">
      <c r="A139" s="11">
        <v>43602</v>
      </c>
      <c r="B139" s="13">
        <f t="shared" si="12"/>
        <v>5</v>
      </c>
      <c r="C139" s="13">
        <f t="shared" si="13"/>
        <v>17</v>
      </c>
      <c r="D139" s="13">
        <f t="shared" si="14"/>
        <v>5</v>
      </c>
      <c r="E139" s="13">
        <f t="shared" si="15"/>
        <v>27</v>
      </c>
      <c r="F139" s="13">
        <f t="shared" si="16"/>
        <v>20</v>
      </c>
      <c r="G139" s="13">
        <f t="shared" si="17"/>
        <v>6</v>
      </c>
      <c r="H139" t="s">
        <v>178</v>
      </c>
      <c r="I139" s="2">
        <v>0.20523148148148149</v>
      </c>
      <c r="J139" s="2">
        <v>0.22750000000000001</v>
      </c>
      <c r="K139" s="2">
        <v>0.83766203703703701</v>
      </c>
      <c r="L139" s="2">
        <v>0.85993055555555553</v>
      </c>
      <c r="M139" s="5">
        <v>0.61016203703703698</v>
      </c>
      <c r="N139" s="2">
        <v>0.53258101851851858</v>
      </c>
      <c r="O139" s="7">
        <v>0.17708333333333334</v>
      </c>
      <c r="P139" s="7">
        <v>0.88750000000000007</v>
      </c>
      <c r="Q139" s="7">
        <v>0.1451388888888889</v>
      </c>
      <c r="R139" s="7">
        <v>0.9194444444444444</v>
      </c>
    </row>
    <row r="140" spans="1:18" x14ac:dyDescent="0.2">
      <c r="A140" s="11">
        <v>43603</v>
      </c>
      <c r="B140" s="13">
        <f t="shared" si="12"/>
        <v>5</v>
      </c>
      <c r="C140" s="13">
        <f t="shared" si="13"/>
        <v>18</v>
      </c>
      <c r="D140" s="13">
        <f t="shared" si="14"/>
        <v>5</v>
      </c>
      <c r="E140" s="13">
        <f t="shared" si="15"/>
        <v>26</v>
      </c>
      <c r="F140" s="13">
        <f t="shared" si="16"/>
        <v>20</v>
      </c>
      <c r="G140" s="13">
        <f t="shared" si="17"/>
        <v>7</v>
      </c>
      <c r="H140" t="s">
        <v>179</v>
      </c>
      <c r="I140" s="2">
        <v>0.20452546296296295</v>
      </c>
      <c r="J140" s="2">
        <v>0.22687500000000002</v>
      </c>
      <c r="K140" s="2">
        <v>0.8383449074074073</v>
      </c>
      <c r="L140" s="2">
        <v>0.86069444444444443</v>
      </c>
      <c r="M140" s="5">
        <v>0.61146990740740736</v>
      </c>
      <c r="N140" s="2">
        <v>0.53260416666666666</v>
      </c>
      <c r="O140" s="7">
        <v>0.1763888888888889</v>
      </c>
      <c r="P140" s="7">
        <v>0.8881944444444444</v>
      </c>
      <c r="Q140" s="7">
        <v>0.14444444444444446</v>
      </c>
      <c r="R140" s="7">
        <v>0.92013888888888884</v>
      </c>
    </row>
    <row r="141" spans="1:18" x14ac:dyDescent="0.2">
      <c r="A141" s="11">
        <v>43604</v>
      </c>
      <c r="B141" s="13">
        <f t="shared" si="12"/>
        <v>5</v>
      </c>
      <c r="C141" s="13">
        <f t="shared" si="13"/>
        <v>19</v>
      </c>
      <c r="D141" s="13">
        <f t="shared" si="14"/>
        <v>5</v>
      </c>
      <c r="E141" s="13">
        <f t="shared" si="15"/>
        <v>25</v>
      </c>
      <c r="F141" s="13">
        <f t="shared" si="16"/>
        <v>20</v>
      </c>
      <c r="G141" s="13">
        <f t="shared" si="17"/>
        <v>8</v>
      </c>
      <c r="H141" t="s">
        <v>180</v>
      </c>
      <c r="I141" s="2">
        <v>0.20385416666666667</v>
      </c>
      <c r="J141" s="2">
        <v>0.22627314814814814</v>
      </c>
      <c r="K141" s="2">
        <v>0.83901620370370367</v>
      </c>
      <c r="L141" s="2">
        <v>0.86143518518518514</v>
      </c>
      <c r="M141" s="5">
        <v>0.61274305555555553</v>
      </c>
      <c r="N141" s="2">
        <v>0.53265046296296303</v>
      </c>
      <c r="O141" s="7">
        <v>0.17500000000000002</v>
      </c>
      <c r="P141" s="7">
        <v>0.88958333333333339</v>
      </c>
      <c r="Q141" s="7">
        <v>0.14305555555555557</v>
      </c>
      <c r="R141" s="7">
        <v>0.92152777777777783</v>
      </c>
    </row>
    <row r="142" spans="1:18" x14ac:dyDescent="0.2">
      <c r="A142" s="11">
        <v>43605</v>
      </c>
      <c r="B142" s="13">
        <f t="shared" si="12"/>
        <v>5</v>
      </c>
      <c r="C142" s="13">
        <f t="shared" si="13"/>
        <v>20</v>
      </c>
      <c r="D142" s="13">
        <f t="shared" si="14"/>
        <v>5</v>
      </c>
      <c r="E142" s="13">
        <f t="shared" si="15"/>
        <v>25</v>
      </c>
      <c r="F142" s="13">
        <f t="shared" si="16"/>
        <v>20</v>
      </c>
      <c r="G142" s="13">
        <f t="shared" si="17"/>
        <v>9</v>
      </c>
      <c r="H142" t="s">
        <v>181</v>
      </c>
      <c r="I142" s="2">
        <v>0.20319444444444446</v>
      </c>
      <c r="J142" s="2">
        <v>0.22569444444444445</v>
      </c>
      <c r="K142" s="2">
        <v>0.83968750000000003</v>
      </c>
      <c r="L142" s="2">
        <v>0.86217592592592596</v>
      </c>
      <c r="M142" s="5">
        <v>0.61399305555555561</v>
      </c>
      <c r="N142" s="2">
        <v>0.53268518518518515</v>
      </c>
      <c r="O142" s="7">
        <v>0.17430555555555557</v>
      </c>
      <c r="P142" s="7">
        <v>0.89027777777777783</v>
      </c>
      <c r="Q142" s="7">
        <v>0.1423611111111111</v>
      </c>
      <c r="R142" s="7">
        <v>0.92291666666666661</v>
      </c>
    </row>
    <row r="143" spans="1:18" x14ac:dyDescent="0.2">
      <c r="A143" s="11">
        <v>43606</v>
      </c>
      <c r="B143" s="13">
        <f t="shared" si="12"/>
        <v>5</v>
      </c>
      <c r="C143" s="13">
        <f t="shared" si="13"/>
        <v>21</v>
      </c>
      <c r="D143" s="13">
        <f t="shared" si="14"/>
        <v>5</v>
      </c>
      <c r="E143" s="13">
        <f t="shared" si="15"/>
        <v>24</v>
      </c>
      <c r="F143" s="13">
        <f t="shared" si="16"/>
        <v>20</v>
      </c>
      <c r="G143" s="13">
        <f t="shared" si="17"/>
        <v>10</v>
      </c>
      <c r="H143" t="s">
        <v>182</v>
      </c>
      <c r="I143" s="2">
        <v>0.20256944444444444</v>
      </c>
      <c r="J143" s="2">
        <v>0.22512731481481482</v>
      </c>
      <c r="K143" s="2">
        <v>0.84034722222222225</v>
      </c>
      <c r="L143" s="2">
        <v>0.86290509259259263</v>
      </c>
      <c r="M143" s="5">
        <v>0.6152199074074074</v>
      </c>
      <c r="N143" s="2">
        <v>0.53273148148148153</v>
      </c>
      <c r="O143" s="7">
        <v>0.17361111111111113</v>
      </c>
      <c r="P143" s="7">
        <v>0.89097222222222217</v>
      </c>
      <c r="Q143" s="7">
        <v>0.14097222222222222</v>
      </c>
      <c r="R143" s="7">
        <v>0.92361111111111116</v>
      </c>
    </row>
    <row r="144" spans="1:18" x14ac:dyDescent="0.2">
      <c r="A144" s="11">
        <v>43607</v>
      </c>
      <c r="B144" s="13">
        <f t="shared" si="12"/>
        <v>5</v>
      </c>
      <c r="C144" s="13">
        <f t="shared" si="13"/>
        <v>22</v>
      </c>
      <c r="D144" s="13">
        <f t="shared" si="14"/>
        <v>5</v>
      </c>
      <c r="E144" s="13">
        <f t="shared" si="15"/>
        <v>23</v>
      </c>
      <c r="F144" s="13">
        <f t="shared" si="16"/>
        <v>20</v>
      </c>
      <c r="G144" s="13">
        <f t="shared" si="17"/>
        <v>11</v>
      </c>
      <c r="H144" t="s">
        <v>183</v>
      </c>
      <c r="I144" s="2">
        <v>0.20195601851851852</v>
      </c>
      <c r="J144" s="2">
        <v>0.22458333333333333</v>
      </c>
      <c r="K144" s="2">
        <v>0.84099537037037031</v>
      </c>
      <c r="L144" s="2">
        <v>0.86362268518518526</v>
      </c>
      <c r="M144" s="5">
        <v>0.61641203703703706</v>
      </c>
      <c r="N144" s="2">
        <v>0.53278935185185183</v>
      </c>
      <c r="O144" s="7">
        <v>0.17291666666666669</v>
      </c>
      <c r="P144" s="7">
        <v>0.89166666666666661</v>
      </c>
      <c r="Q144" s="7">
        <v>0.14027777777777778</v>
      </c>
      <c r="R144" s="7">
        <v>0.92499999999999993</v>
      </c>
    </row>
    <row r="145" spans="1:18" x14ac:dyDescent="0.2">
      <c r="A145" s="11">
        <v>43608</v>
      </c>
      <c r="B145" s="13">
        <f t="shared" si="12"/>
        <v>5</v>
      </c>
      <c r="C145" s="13">
        <f t="shared" si="13"/>
        <v>23</v>
      </c>
      <c r="D145" s="13">
        <f t="shared" si="14"/>
        <v>5</v>
      </c>
      <c r="E145" s="13">
        <f t="shared" si="15"/>
        <v>22</v>
      </c>
      <c r="F145" s="13">
        <f t="shared" si="16"/>
        <v>20</v>
      </c>
      <c r="G145" s="13">
        <f t="shared" si="17"/>
        <v>11</v>
      </c>
      <c r="H145" t="s">
        <v>184</v>
      </c>
      <c r="I145" s="2">
        <v>0.20136574074074076</v>
      </c>
      <c r="J145" s="2">
        <v>0.22407407407407409</v>
      </c>
      <c r="K145" s="2">
        <v>0.84163194444444445</v>
      </c>
      <c r="L145" s="2">
        <v>0.86434027777777767</v>
      </c>
      <c r="M145" s="5">
        <v>0.61755787037037035</v>
      </c>
      <c r="N145" s="2">
        <v>0.53284722222222225</v>
      </c>
      <c r="O145" s="7">
        <v>0.17222222222222225</v>
      </c>
      <c r="P145" s="7">
        <v>0.89236111111111116</v>
      </c>
      <c r="Q145" s="7">
        <v>0.1388888888888889</v>
      </c>
      <c r="R145" s="7">
        <v>0.92569444444444438</v>
      </c>
    </row>
    <row r="146" spans="1:18" x14ac:dyDescent="0.2">
      <c r="A146" s="11">
        <v>43609</v>
      </c>
      <c r="B146" s="13">
        <f t="shared" si="12"/>
        <v>5</v>
      </c>
      <c r="C146" s="13">
        <f t="shared" si="13"/>
        <v>24</v>
      </c>
      <c r="D146" s="13">
        <f t="shared" si="14"/>
        <v>5</v>
      </c>
      <c r="E146" s="13">
        <f t="shared" si="15"/>
        <v>21</v>
      </c>
      <c r="F146" s="13">
        <f t="shared" si="16"/>
        <v>20</v>
      </c>
      <c r="G146" s="13">
        <f t="shared" si="17"/>
        <v>12</v>
      </c>
      <c r="H146" t="s">
        <v>185</v>
      </c>
      <c r="I146" s="2">
        <v>0.20079861111111111</v>
      </c>
      <c r="J146" s="2">
        <v>0.22357638888888889</v>
      </c>
      <c r="K146" s="2">
        <v>0.84225694444444443</v>
      </c>
      <c r="L146" s="2">
        <v>0.86503472222222222</v>
      </c>
      <c r="M146" s="5">
        <v>0.61868055555555557</v>
      </c>
      <c r="N146" s="2">
        <v>0.53291666666666659</v>
      </c>
      <c r="O146" s="7">
        <v>0.17152777777777775</v>
      </c>
      <c r="P146" s="7">
        <v>0.89374999999999993</v>
      </c>
      <c r="Q146" s="7">
        <v>0.13819444444444443</v>
      </c>
      <c r="R146" s="7">
        <v>0.92708333333333337</v>
      </c>
    </row>
    <row r="147" spans="1:18" x14ac:dyDescent="0.2">
      <c r="A147" s="11">
        <v>43610</v>
      </c>
      <c r="B147" s="13">
        <f t="shared" si="12"/>
        <v>5</v>
      </c>
      <c r="C147" s="13">
        <f t="shared" si="13"/>
        <v>25</v>
      </c>
      <c r="D147" s="13">
        <f t="shared" si="14"/>
        <v>5</v>
      </c>
      <c r="E147" s="13">
        <f t="shared" si="15"/>
        <v>21</v>
      </c>
      <c r="F147" s="13">
        <f t="shared" si="16"/>
        <v>20</v>
      </c>
      <c r="G147" s="13">
        <f t="shared" si="17"/>
        <v>13</v>
      </c>
      <c r="H147" t="s">
        <v>186</v>
      </c>
      <c r="I147" s="2">
        <v>0.20026620370370371</v>
      </c>
      <c r="J147" s="2">
        <v>0.22310185185185186</v>
      </c>
      <c r="K147" s="2">
        <v>0.84288194444444453</v>
      </c>
      <c r="L147" s="2">
        <v>0.86571759259259251</v>
      </c>
      <c r="M147" s="5">
        <v>0.61978009259259259</v>
      </c>
      <c r="N147" s="2">
        <v>0.53298611111111105</v>
      </c>
      <c r="O147" s="7">
        <v>0.17083333333333331</v>
      </c>
      <c r="P147" s="7">
        <v>0.89444444444444438</v>
      </c>
      <c r="Q147" s="7">
        <v>0.13749999999999998</v>
      </c>
      <c r="R147" s="7">
        <v>0.9277777777777777</v>
      </c>
    </row>
    <row r="148" spans="1:18" x14ac:dyDescent="0.2">
      <c r="A148" s="11">
        <v>43611</v>
      </c>
      <c r="B148" s="13">
        <f t="shared" si="12"/>
        <v>5</v>
      </c>
      <c r="C148" s="13">
        <f t="shared" si="13"/>
        <v>26</v>
      </c>
      <c r="D148" s="13">
        <f t="shared" si="14"/>
        <v>5</v>
      </c>
      <c r="E148" s="13">
        <f t="shared" si="15"/>
        <v>20</v>
      </c>
      <c r="F148" s="13">
        <f t="shared" si="16"/>
        <v>20</v>
      </c>
      <c r="G148" s="13">
        <f t="shared" si="17"/>
        <v>14</v>
      </c>
      <c r="H148" t="s">
        <v>187</v>
      </c>
      <c r="I148" s="2">
        <v>0.19974537037037035</v>
      </c>
      <c r="J148" s="2">
        <v>0.22265046296296298</v>
      </c>
      <c r="K148" s="2">
        <v>0.84348379629629633</v>
      </c>
      <c r="L148" s="2">
        <v>0.86638888888888888</v>
      </c>
      <c r="M148" s="5">
        <v>0.62083333333333335</v>
      </c>
      <c r="N148" s="2">
        <v>0.53306712962962965</v>
      </c>
      <c r="O148" s="7">
        <v>0.17013888888888887</v>
      </c>
      <c r="P148" s="7">
        <v>0.89513888888888893</v>
      </c>
      <c r="Q148" s="7">
        <v>0.13680555555555554</v>
      </c>
      <c r="R148" s="7">
        <v>0.9291666666666667</v>
      </c>
    </row>
    <row r="149" spans="1:18" x14ac:dyDescent="0.2">
      <c r="A149" s="11">
        <v>43612</v>
      </c>
      <c r="B149" s="13">
        <f t="shared" si="12"/>
        <v>5</v>
      </c>
      <c r="C149" s="13">
        <f t="shared" si="13"/>
        <v>27</v>
      </c>
      <c r="D149" s="13">
        <f t="shared" si="14"/>
        <v>5</v>
      </c>
      <c r="E149" s="13">
        <f t="shared" si="15"/>
        <v>20</v>
      </c>
      <c r="F149" s="13">
        <f t="shared" si="16"/>
        <v>20</v>
      </c>
      <c r="G149" s="13">
        <f t="shared" si="17"/>
        <v>15</v>
      </c>
      <c r="H149" t="s">
        <v>188</v>
      </c>
      <c r="I149" s="2">
        <v>0.19924768518518518</v>
      </c>
      <c r="J149" s="2">
        <v>0.22222222222222221</v>
      </c>
      <c r="K149" s="2">
        <v>0.84408564814814813</v>
      </c>
      <c r="L149" s="2">
        <v>0.86704861111111109</v>
      </c>
      <c r="M149" s="5">
        <v>0.62186342592592592</v>
      </c>
      <c r="N149" s="2">
        <v>0.53314814814814815</v>
      </c>
      <c r="O149" s="7">
        <v>0.16944444444444443</v>
      </c>
      <c r="P149" s="7">
        <v>0.89583333333333337</v>
      </c>
      <c r="Q149" s="7">
        <v>0.13541666666666666</v>
      </c>
      <c r="R149" s="7">
        <v>0.92986111111111114</v>
      </c>
    </row>
    <row r="150" spans="1:18" x14ac:dyDescent="0.2">
      <c r="A150" s="11">
        <v>43613</v>
      </c>
      <c r="B150" s="13">
        <f t="shared" si="12"/>
        <v>5</v>
      </c>
      <c r="C150" s="13">
        <f t="shared" si="13"/>
        <v>28</v>
      </c>
      <c r="D150" s="13">
        <f t="shared" si="14"/>
        <v>5</v>
      </c>
      <c r="E150" s="13">
        <f t="shared" si="15"/>
        <v>19</v>
      </c>
      <c r="F150" s="13">
        <f t="shared" si="16"/>
        <v>20</v>
      </c>
      <c r="G150" s="13">
        <f t="shared" si="17"/>
        <v>16</v>
      </c>
      <c r="H150" t="s">
        <v>189</v>
      </c>
      <c r="I150" s="2">
        <v>0.19878472222222221</v>
      </c>
      <c r="J150" s="2">
        <v>0.22180555555555556</v>
      </c>
      <c r="K150" s="2">
        <v>0.84466435185185185</v>
      </c>
      <c r="L150" s="2">
        <v>0.86769675925925915</v>
      </c>
      <c r="M150" s="5">
        <v>0.62285879629629626</v>
      </c>
      <c r="N150" s="2">
        <v>0.53324074074074079</v>
      </c>
      <c r="O150" s="7">
        <v>0.16944444444444443</v>
      </c>
      <c r="P150" s="7">
        <v>0.8965277777777777</v>
      </c>
      <c r="Q150" s="7">
        <v>0.13472222222222222</v>
      </c>
      <c r="R150" s="7">
        <v>0.93055555555555547</v>
      </c>
    </row>
    <row r="151" spans="1:18" x14ac:dyDescent="0.2">
      <c r="A151" s="11">
        <v>43614</v>
      </c>
      <c r="B151" s="13">
        <f t="shared" si="12"/>
        <v>5</v>
      </c>
      <c r="C151" s="13">
        <f t="shared" si="13"/>
        <v>29</v>
      </c>
      <c r="D151" s="13">
        <f t="shared" si="14"/>
        <v>5</v>
      </c>
      <c r="E151" s="13">
        <f t="shared" si="15"/>
        <v>18</v>
      </c>
      <c r="F151" s="13">
        <f t="shared" si="16"/>
        <v>20</v>
      </c>
      <c r="G151" s="13">
        <f t="shared" si="17"/>
        <v>17</v>
      </c>
      <c r="H151" t="s">
        <v>190</v>
      </c>
      <c r="I151" s="2">
        <v>0.19833333333333333</v>
      </c>
      <c r="J151" s="2">
        <v>0.22142361111111111</v>
      </c>
      <c r="K151" s="2">
        <v>0.84523148148148142</v>
      </c>
      <c r="L151" s="2">
        <v>0.86832175925925925</v>
      </c>
      <c r="M151" s="5">
        <v>0.62380787037037033</v>
      </c>
      <c r="N151" s="2">
        <v>0.53333333333333333</v>
      </c>
      <c r="O151" s="7">
        <v>0.16874999999999998</v>
      </c>
      <c r="P151" s="7">
        <v>0.89722222222222225</v>
      </c>
      <c r="Q151" s="7">
        <v>0.13402777777777777</v>
      </c>
      <c r="R151" s="7">
        <v>0.93194444444444446</v>
      </c>
    </row>
    <row r="152" spans="1:18" x14ac:dyDescent="0.2">
      <c r="A152" s="11">
        <v>43615</v>
      </c>
      <c r="B152" s="13">
        <f t="shared" si="12"/>
        <v>5</v>
      </c>
      <c r="C152" s="13">
        <f t="shared" si="13"/>
        <v>30</v>
      </c>
      <c r="D152" s="13">
        <f t="shared" si="14"/>
        <v>5</v>
      </c>
      <c r="E152" s="13">
        <f t="shared" si="15"/>
        <v>18</v>
      </c>
      <c r="F152" s="13">
        <f t="shared" si="16"/>
        <v>20</v>
      </c>
      <c r="G152" s="13">
        <f t="shared" si="17"/>
        <v>17</v>
      </c>
      <c r="H152" t="s">
        <v>191</v>
      </c>
      <c r="I152" s="2">
        <v>0.19791666666666666</v>
      </c>
      <c r="J152" s="2">
        <v>0.2210648148148148</v>
      </c>
      <c r="K152" s="2">
        <v>0.84578703703703706</v>
      </c>
      <c r="L152" s="2">
        <v>0.86894675925925924</v>
      </c>
      <c r="M152" s="5">
        <v>0.62472222222222229</v>
      </c>
      <c r="N152" s="2">
        <v>0.53342592592592586</v>
      </c>
      <c r="O152" s="7">
        <v>0.16805555555555554</v>
      </c>
      <c r="P152" s="7">
        <v>0.8979166666666667</v>
      </c>
      <c r="Q152" s="7">
        <v>0.13333333333333333</v>
      </c>
      <c r="R152" s="7">
        <v>0.93263888888888891</v>
      </c>
    </row>
    <row r="153" spans="1:18" x14ac:dyDescent="0.2">
      <c r="A153" s="11">
        <v>43616</v>
      </c>
      <c r="B153" s="13">
        <f t="shared" si="12"/>
        <v>5</v>
      </c>
      <c r="C153" s="13">
        <f t="shared" si="13"/>
        <v>31</v>
      </c>
      <c r="D153" s="13">
        <f t="shared" si="14"/>
        <v>5</v>
      </c>
      <c r="E153" s="13">
        <f t="shared" si="15"/>
        <v>17</v>
      </c>
      <c r="F153" s="13">
        <f t="shared" si="16"/>
        <v>20</v>
      </c>
      <c r="G153" s="13">
        <f t="shared" si="17"/>
        <v>18</v>
      </c>
      <c r="H153" t="s">
        <v>192</v>
      </c>
      <c r="I153" s="2">
        <v>0.19752314814814817</v>
      </c>
      <c r="J153" s="2">
        <v>0.22072916666666667</v>
      </c>
      <c r="K153" s="2">
        <v>0.84633101851851855</v>
      </c>
      <c r="L153" s="2">
        <v>0.86954861111111104</v>
      </c>
      <c r="M153" s="5">
        <v>0.62560185185185191</v>
      </c>
      <c r="N153" s="2">
        <v>0.53353009259259265</v>
      </c>
      <c r="O153" s="7">
        <v>0.1673611111111111</v>
      </c>
      <c r="P153" s="7">
        <v>0.89861111111111114</v>
      </c>
      <c r="Q153" s="7">
        <v>0.13263888888888889</v>
      </c>
      <c r="R153" s="7">
        <v>0.93333333333333324</v>
      </c>
    </row>
    <row r="154" spans="1:18" x14ac:dyDescent="0.2">
      <c r="A154" s="11">
        <v>43617</v>
      </c>
      <c r="B154" s="13">
        <f t="shared" si="12"/>
        <v>6</v>
      </c>
      <c r="C154" s="13">
        <f t="shared" si="13"/>
        <v>1</v>
      </c>
      <c r="D154" s="13">
        <f t="shared" si="14"/>
        <v>5</v>
      </c>
      <c r="E154" s="13">
        <f t="shared" si="15"/>
        <v>17</v>
      </c>
      <c r="F154" s="13">
        <f t="shared" si="16"/>
        <v>20</v>
      </c>
      <c r="G154" s="13">
        <f t="shared" si="17"/>
        <v>19</v>
      </c>
      <c r="H154" t="s">
        <v>194</v>
      </c>
      <c r="I154" s="2">
        <v>0.19715277777777776</v>
      </c>
      <c r="J154" s="2">
        <v>0.22041666666666668</v>
      </c>
      <c r="K154" s="2">
        <v>0.84686342592592589</v>
      </c>
      <c r="L154" s="2">
        <v>0.87012731481481476</v>
      </c>
      <c r="M154" s="5">
        <v>0.62644675925925919</v>
      </c>
      <c r="N154" s="2">
        <v>0.53364583333333326</v>
      </c>
      <c r="O154" s="7">
        <v>0.1673611111111111</v>
      </c>
      <c r="P154" s="7">
        <v>0.89930555555555547</v>
      </c>
      <c r="Q154" s="7">
        <v>0.13194444444444445</v>
      </c>
      <c r="R154" s="7">
        <v>0.93472222222222223</v>
      </c>
    </row>
    <row r="155" spans="1:18" x14ac:dyDescent="0.2">
      <c r="A155" s="11">
        <v>43618</v>
      </c>
      <c r="B155" s="13">
        <f t="shared" si="12"/>
        <v>6</v>
      </c>
      <c r="C155" s="13">
        <f t="shared" si="13"/>
        <v>2</v>
      </c>
      <c r="D155" s="13">
        <f t="shared" si="14"/>
        <v>5</v>
      </c>
      <c r="E155" s="13">
        <f t="shared" si="15"/>
        <v>16</v>
      </c>
      <c r="F155" s="13">
        <f t="shared" si="16"/>
        <v>20</v>
      </c>
      <c r="G155" s="13">
        <f t="shared" si="17"/>
        <v>20</v>
      </c>
      <c r="H155" t="s">
        <v>195</v>
      </c>
      <c r="I155" s="2">
        <v>0.19681712962962963</v>
      </c>
      <c r="J155" s="2">
        <v>0.22012731481481482</v>
      </c>
      <c r="K155" s="2">
        <v>0.84737268518518516</v>
      </c>
      <c r="L155" s="2">
        <v>0.87069444444444455</v>
      </c>
      <c r="M155" s="5">
        <v>0.62724537037037031</v>
      </c>
      <c r="N155" s="2">
        <v>0.53375000000000006</v>
      </c>
      <c r="O155" s="7">
        <v>0.16666666666666666</v>
      </c>
      <c r="P155" s="7">
        <v>0.9</v>
      </c>
      <c r="Q155" s="7">
        <v>0.13125000000000001</v>
      </c>
      <c r="R155" s="7">
        <v>0.93541666666666667</v>
      </c>
    </row>
    <row r="156" spans="1:18" x14ac:dyDescent="0.2">
      <c r="A156" s="11">
        <v>43619</v>
      </c>
      <c r="B156" s="13">
        <f t="shared" si="12"/>
        <v>6</v>
      </c>
      <c r="C156" s="13">
        <f t="shared" si="13"/>
        <v>3</v>
      </c>
      <c r="D156" s="13">
        <f t="shared" si="14"/>
        <v>5</v>
      </c>
      <c r="E156" s="13">
        <f t="shared" si="15"/>
        <v>16</v>
      </c>
      <c r="F156" s="13">
        <f t="shared" si="16"/>
        <v>20</v>
      </c>
      <c r="G156" s="13">
        <f t="shared" si="17"/>
        <v>20</v>
      </c>
      <c r="H156" t="s">
        <v>196</v>
      </c>
      <c r="I156" s="2">
        <v>0.19649305555555555</v>
      </c>
      <c r="J156" s="2">
        <v>0.21986111111111109</v>
      </c>
      <c r="K156" s="2">
        <v>0.84788194444444442</v>
      </c>
      <c r="L156" s="2">
        <v>0.87124999999999997</v>
      </c>
      <c r="M156" s="5">
        <v>0.62802083333333336</v>
      </c>
      <c r="N156" s="2">
        <v>0.53386574074074067</v>
      </c>
      <c r="O156" s="7">
        <v>0.16597222222222222</v>
      </c>
      <c r="P156" s="7">
        <v>0.90069444444444446</v>
      </c>
      <c r="Q156" s="7">
        <v>0.13055555555555556</v>
      </c>
      <c r="R156" s="7">
        <v>0.93611111111111101</v>
      </c>
    </row>
    <row r="157" spans="1:18" x14ac:dyDescent="0.2">
      <c r="A157" s="11">
        <v>43620</v>
      </c>
      <c r="B157" s="13">
        <f t="shared" si="12"/>
        <v>6</v>
      </c>
      <c r="C157" s="13">
        <f t="shared" si="13"/>
        <v>4</v>
      </c>
      <c r="D157" s="13">
        <f t="shared" si="14"/>
        <v>5</v>
      </c>
      <c r="E157" s="13">
        <f t="shared" si="15"/>
        <v>16</v>
      </c>
      <c r="F157" s="13">
        <f t="shared" si="16"/>
        <v>20</v>
      </c>
      <c r="G157" s="13">
        <f t="shared" si="17"/>
        <v>21</v>
      </c>
      <c r="H157" t="s">
        <v>197</v>
      </c>
      <c r="I157" s="2">
        <v>0.19620370370370369</v>
      </c>
      <c r="J157" s="2">
        <v>0.21961805555555555</v>
      </c>
      <c r="K157" s="2">
        <v>0.84835648148148157</v>
      </c>
      <c r="L157" s="2">
        <v>0.87177083333333327</v>
      </c>
      <c r="M157" s="5">
        <v>0.62873842592592599</v>
      </c>
      <c r="N157" s="2">
        <v>0.53399305555555554</v>
      </c>
      <c r="O157" s="7">
        <v>0.16597222222222222</v>
      </c>
      <c r="P157" s="7">
        <v>0.90138888888888891</v>
      </c>
      <c r="Q157" s="7">
        <v>0.13055555555555556</v>
      </c>
      <c r="R157" s="7">
        <v>0.93680555555555556</v>
      </c>
    </row>
    <row r="158" spans="1:18" x14ac:dyDescent="0.2">
      <c r="A158" s="11">
        <v>43621</v>
      </c>
      <c r="B158" s="13">
        <f t="shared" si="12"/>
        <v>6</v>
      </c>
      <c r="C158" s="13">
        <f t="shared" si="13"/>
        <v>5</v>
      </c>
      <c r="D158" s="13">
        <f t="shared" si="14"/>
        <v>5</v>
      </c>
      <c r="E158" s="13">
        <f t="shared" si="15"/>
        <v>15</v>
      </c>
      <c r="F158" s="13">
        <f t="shared" si="16"/>
        <v>20</v>
      </c>
      <c r="G158" s="13">
        <f t="shared" si="17"/>
        <v>22</v>
      </c>
      <c r="H158" t="s">
        <v>198</v>
      </c>
      <c r="I158" s="2">
        <v>0.19593749999999999</v>
      </c>
      <c r="J158" s="2">
        <v>0.21939814814814815</v>
      </c>
      <c r="K158" s="2">
        <v>0.8488310185185185</v>
      </c>
      <c r="L158" s="2">
        <v>0.87229166666666658</v>
      </c>
      <c r="M158" s="5">
        <v>0.62943287037037032</v>
      </c>
      <c r="N158" s="2">
        <v>0.53410879629629626</v>
      </c>
      <c r="O158" s="7">
        <v>0.16527777777777777</v>
      </c>
      <c r="P158" s="7">
        <v>0.90208333333333324</v>
      </c>
      <c r="Q158" s="7">
        <v>0.12986111111111112</v>
      </c>
      <c r="R158" s="7">
        <v>0.9375</v>
      </c>
    </row>
    <row r="159" spans="1:18" x14ac:dyDescent="0.2">
      <c r="A159" s="11">
        <v>43622</v>
      </c>
      <c r="B159" s="13">
        <f t="shared" si="12"/>
        <v>6</v>
      </c>
      <c r="C159" s="13">
        <f t="shared" si="13"/>
        <v>6</v>
      </c>
      <c r="D159" s="13">
        <f t="shared" si="14"/>
        <v>5</v>
      </c>
      <c r="E159" s="13">
        <f t="shared" si="15"/>
        <v>15</v>
      </c>
      <c r="F159" s="13">
        <f t="shared" si="16"/>
        <v>20</v>
      </c>
      <c r="G159" s="13">
        <f t="shared" si="17"/>
        <v>22</v>
      </c>
      <c r="H159" t="s">
        <v>199</v>
      </c>
      <c r="I159" s="2">
        <v>0.19570601851851852</v>
      </c>
      <c r="J159" s="2">
        <v>0.21921296296296297</v>
      </c>
      <c r="K159" s="2">
        <v>0.84927083333333331</v>
      </c>
      <c r="L159" s="2">
        <v>0.87277777777777776</v>
      </c>
      <c r="M159" s="5">
        <v>0.63005787037037042</v>
      </c>
      <c r="N159" s="2">
        <v>0.53424768518518517</v>
      </c>
      <c r="O159" s="7">
        <v>0.16527777777777777</v>
      </c>
      <c r="P159" s="7">
        <v>0.90277777777777779</v>
      </c>
      <c r="Q159" s="7">
        <v>0.12916666666666668</v>
      </c>
      <c r="R159" s="7">
        <v>0.93888888888888899</v>
      </c>
    </row>
    <row r="160" spans="1:18" x14ac:dyDescent="0.2">
      <c r="A160" s="11">
        <v>43623</v>
      </c>
      <c r="B160" s="13">
        <f t="shared" si="12"/>
        <v>6</v>
      </c>
      <c r="C160" s="13">
        <f t="shared" si="13"/>
        <v>7</v>
      </c>
      <c r="D160" s="13">
        <f t="shared" si="14"/>
        <v>5</v>
      </c>
      <c r="E160" s="13">
        <f t="shared" si="15"/>
        <v>15</v>
      </c>
      <c r="F160" s="13">
        <f t="shared" si="16"/>
        <v>20</v>
      </c>
      <c r="G160" s="13">
        <f t="shared" si="17"/>
        <v>23</v>
      </c>
      <c r="H160" t="s">
        <v>193</v>
      </c>
      <c r="I160" s="2">
        <v>0.19548611111111111</v>
      </c>
      <c r="J160" s="2">
        <v>0.21903935185185186</v>
      </c>
      <c r="K160" s="2">
        <v>0.84971064814814812</v>
      </c>
      <c r="L160" s="2">
        <v>0.87325231481481491</v>
      </c>
      <c r="M160" s="5">
        <v>0.63067129629629626</v>
      </c>
      <c r="N160" s="2">
        <v>0.53437499999999993</v>
      </c>
      <c r="O160" s="7">
        <v>0.16458333333333333</v>
      </c>
      <c r="P160" s="7">
        <v>0.90347222222222223</v>
      </c>
      <c r="Q160" s="7">
        <v>0.12847222222222224</v>
      </c>
      <c r="R160" s="7">
        <v>0.93958333333333333</v>
      </c>
    </row>
    <row r="161" spans="1:18" x14ac:dyDescent="0.2">
      <c r="A161" s="11">
        <v>43624</v>
      </c>
      <c r="B161" s="13">
        <f t="shared" si="12"/>
        <v>6</v>
      </c>
      <c r="C161" s="13">
        <f t="shared" si="13"/>
        <v>8</v>
      </c>
      <c r="D161" s="13">
        <f t="shared" si="14"/>
        <v>5</v>
      </c>
      <c r="E161" s="13">
        <f t="shared" si="15"/>
        <v>15</v>
      </c>
      <c r="F161" s="13">
        <f t="shared" si="16"/>
        <v>20</v>
      </c>
      <c r="G161" s="13">
        <f t="shared" si="17"/>
        <v>24</v>
      </c>
      <c r="H161" t="s">
        <v>200</v>
      </c>
      <c r="I161" s="2">
        <v>0.19530092592592593</v>
      </c>
      <c r="J161" s="2">
        <v>0.21888888888888888</v>
      </c>
      <c r="K161" s="2">
        <v>0.85012731481481485</v>
      </c>
      <c r="L161" s="2">
        <v>0.87370370370370365</v>
      </c>
      <c r="M161" s="5">
        <v>0.63123842592592594</v>
      </c>
      <c r="N161" s="2">
        <v>0.53450231481481481</v>
      </c>
      <c r="O161" s="7">
        <v>0.16458333333333333</v>
      </c>
      <c r="P161" s="7">
        <v>0.90347222222222223</v>
      </c>
      <c r="Q161" s="7">
        <v>0.12847222222222224</v>
      </c>
      <c r="R161" s="7">
        <v>0.93958333333333333</v>
      </c>
    </row>
    <row r="162" spans="1:18" x14ac:dyDescent="0.2">
      <c r="A162" s="11">
        <v>43625</v>
      </c>
      <c r="B162" s="13">
        <f t="shared" si="12"/>
        <v>6</v>
      </c>
      <c r="C162" s="13">
        <f t="shared" si="13"/>
        <v>9</v>
      </c>
      <c r="D162" s="13">
        <f t="shared" si="14"/>
        <v>5</v>
      </c>
      <c r="E162" s="13">
        <f t="shared" si="15"/>
        <v>15</v>
      </c>
      <c r="F162" s="13">
        <f t="shared" si="16"/>
        <v>20</v>
      </c>
      <c r="G162" s="13">
        <f t="shared" si="17"/>
        <v>24</v>
      </c>
      <c r="H162" t="s">
        <v>201</v>
      </c>
      <c r="I162" s="2">
        <v>0.19515046296296298</v>
      </c>
      <c r="J162" s="2">
        <v>0.21877314814814816</v>
      </c>
      <c r="K162" s="2">
        <v>0.85052083333333339</v>
      </c>
      <c r="L162" s="2">
        <v>0.87414351851851846</v>
      </c>
      <c r="M162" s="5">
        <v>0.6317476851851852</v>
      </c>
      <c r="N162" s="2">
        <v>0.53464120370370372</v>
      </c>
      <c r="O162" s="7">
        <v>0.16458333333333333</v>
      </c>
      <c r="P162" s="7">
        <v>0.90416666666666667</v>
      </c>
      <c r="Q162" s="7">
        <v>0.1277777777777778</v>
      </c>
      <c r="R162" s="7">
        <v>0.94027777777777777</v>
      </c>
    </row>
    <row r="163" spans="1:18" x14ac:dyDescent="0.2">
      <c r="A163" s="11">
        <v>43626</v>
      </c>
      <c r="B163" s="13">
        <f t="shared" si="12"/>
        <v>6</v>
      </c>
      <c r="C163" s="13">
        <f t="shared" si="13"/>
        <v>10</v>
      </c>
      <c r="D163" s="13">
        <f t="shared" si="14"/>
        <v>5</v>
      </c>
      <c r="E163" s="13">
        <f t="shared" si="15"/>
        <v>14</v>
      </c>
      <c r="F163" s="13">
        <f t="shared" si="16"/>
        <v>20</v>
      </c>
      <c r="G163" s="13">
        <f t="shared" si="17"/>
        <v>25</v>
      </c>
      <c r="H163" t="s">
        <v>202</v>
      </c>
      <c r="I163" s="2">
        <v>0.19502314814814814</v>
      </c>
      <c r="J163" s="2">
        <v>0.21866898148148148</v>
      </c>
      <c r="K163" s="2">
        <v>0.85089120370370364</v>
      </c>
      <c r="L163" s="2">
        <v>0.87454861111111104</v>
      </c>
      <c r="M163" s="5">
        <v>0.63222222222222224</v>
      </c>
      <c r="N163" s="2">
        <v>0.53478009259259263</v>
      </c>
      <c r="O163" s="7">
        <v>0.16388888888888889</v>
      </c>
      <c r="P163" s="7">
        <v>0.90486111111111101</v>
      </c>
      <c r="Q163" s="7">
        <v>0.1277777777777778</v>
      </c>
      <c r="R163" s="7">
        <v>0.94097222222222221</v>
      </c>
    </row>
    <row r="164" spans="1:18" x14ac:dyDescent="0.2">
      <c r="A164" s="11">
        <v>43627</v>
      </c>
      <c r="B164" s="13">
        <f t="shared" si="12"/>
        <v>6</v>
      </c>
      <c r="C164" s="13">
        <f t="shared" si="13"/>
        <v>11</v>
      </c>
      <c r="D164" s="13">
        <f t="shared" si="14"/>
        <v>5</v>
      </c>
      <c r="E164" s="13">
        <f t="shared" si="15"/>
        <v>14</v>
      </c>
      <c r="F164" s="13">
        <f t="shared" si="16"/>
        <v>20</v>
      </c>
      <c r="G164" s="13">
        <f t="shared" si="17"/>
        <v>25</v>
      </c>
      <c r="H164" t="s">
        <v>203</v>
      </c>
      <c r="I164" s="2">
        <v>0.19491898148148148</v>
      </c>
      <c r="J164" s="2">
        <v>0.21859953703703705</v>
      </c>
      <c r="K164" s="2">
        <v>0.85124999999999995</v>
      </c>
      <c r="L164" s="2">
        <v>0.87494212962962958</v>
      </c>
      <c r="M164" s="5">
        <v>0.6326504629629629</v>
      </c>
      <c r="N164" s="2">
        <v>0.53493055555555558</v>
      </c>
      <c r="O164" s="7">
        <v>0.16388888888888889</v>
      </c>
      <c r="P164" s="7">
        <v>0.90486111111111101</v>
      </c>
      <c r="Q164" s="7">
        <v>0.1277777777777778</v>
      </c>
      <c r="R164" s="7">
        <v>0.94166666666666676</v>
      </c>
    </row>
    <row r="165" spans="1:18" x14ac:dyDescent="0.2">
      <c r="A165" s="11">
        <v>43628</v>
      </c>
      <c r="B165" s="13">
        <f t="shared" si="12"/>
        <v>6</v>
      </c>
      <c r="C165" s="13">
        <f t="shared" si="13"/>
        <v>12</v>
      </c>
      <c r="D165" s="13">
        <f t="shared" si="14"/>
        <v>5</v>
      </c>
      <c r="E165" s="13">
        <f t="shared" si="15"/>
        <v>14</v>
      </c>
      <c r="F165" s="13">
        <f t="shared" si="16"/>
        <v>20</v>
      </c>
      <c r="G165" s="13">
        <f t="shared" si="17"/>
        <v>26</v>
      </c>
      <c r="H165" t="s">
        <v>204</v>
      </c>
      <c r="I165" s="2">
        <v>0.19483796296296296</v>
      </c>
      <c r="J165" s="2">
        <v>0.21855324074074076</v>
      </c>
      <c r="K165" s="2">
        <v>0.85158564814814808</v>
      </c>
      <c r="L165" s="2">
        <v>0.8753009259259259</v>
      </c>
      <c r="M165" s="5">
        <v>0.6330324074074074</v>
      </c>
      <c r="N165" s="2">
        <v>0.53506944444444449</v>
      </c>
      <c r="O165" s="7">
        <v>0.16388888888888889</v>
      </c>
      <c r="P165" s="7">
        <v>0.90555555555555556</v>
      </c>
      <c r="Q165" s="7">
        <v>0.12708333333333333</v>
      </c>
      <c r="R165" s="7">
        <v>0.94236111111111109</v>
      </c>
    </row>
    <row r="166" spans="1:18" x14ac:dyDescent="0.2">
      <c r="A166" s="11">
        <v>43629</v>
      </c>
      <c r="B166" s="13">
        <f t="shared" si="12"/>
        <v>6</v>
      </c>
      <c r="C166" s="13">
        <f t="shared" si="13"/>
        <v>13</v>
      </c>
      <c r="D166" s="13">
        <f t="shared" si="14"/>
        <v>5</v>
      </c>
      <c r="E166" s="13">
        <f t="shared" si="15"/>
        <v>14</v>
      </c>
      <c r="F166" s="13">
        <f t="shared" si="16"/>
        <v>20</v>
      </c>
      <c r="G166" s="13">
        <f t="shared" si="17"/>
        <v>26</v>
      </c>
      <c r="H166" t="s">
        <v>205</v>
      </c>
      <c r="I166" s="2">
        <v>0.19478009259259257</v>
      </c>
      <c r="J166" s="2">
        <v>0.21851851851851853</v>
      </c>
      <c r="K166" s="2">
        <v>0.85190972222222217</v>
      </c>
      <c r="L166" s="2">
        <v>0.87564814814814806</v>
      </c>
      <c r="M166" s="5">
        <v>0.63339120370370372</v>
      </c>
      <c r="N166" s="2">
        <v>0.53521990740740744</v>
      </c>
      <c r="O166" s="7">
        <v>0.16388888888888889</v>
      </c>
      <c r="P166" s="7">
        <v>0.90555555555555556</v>
      </c>
      <c r="Q166" s="7">
        <v>0.12708333333333333</v>
      </c>
      <c r="R166" s="7">
        <v>0.94305555555555554</v>
      </c>
    </row>
    <row r="167" spans="1:18" x14ac:dyDescent="0.2">
      <c r="A167" s="11">
        <v>43630</v>
      </c>
      <c r="B167" s="13">
        <f t="shared" si="12"/>
        <v>6</v>
      </c>
      <c r="C167" s="13">
        <f t="shared" si="13"/>
        <v>14</v>
      </c>
      <c r="D167" s="13">
        <f t="shared" si="14"/>
        <v>5</v>
      </c>
      <c r="E167" s="13">
        <f t="shared" si="15"/>
        <v>14</v>
      </c>
      <c r="F167" s="13">
        <f t="shared" si="16"/>
        <v>20</v>
      </c>
      <c r="G167" s="13">
        <f t="shared" si="17"/>
        <v>27</v>
      </c>
      <c r="H167" t="s">
        <v>206</v>
      </c>
      <c r="I167" s="2">
        <v>0.19475694444444444</v>
      </c>
      <c r="J167" s="2">
        <v>0.21851851851851853</v>
      </c>
      <c r="K167" s="2">
        <v>0.85221064814814806</v>
      </c>
      <c r="L167" s="2">
        <v>0.87596064814814811</v>
      </c>
      <c r="M167" s="5">
        <v>0.63369212962962962</v>
      </c>
      <c r="N167" s="2">
        <v>0.53535879629629635</v>
      </c>
      <c r="O167" s="7">
        <v>0.16388888888888889</v>
      </c>
      <c r="P167" s="7">
        <v>0.90625</v>
      </c>
      <c r="Q167" s="7">
        <v>0.12708333333333333</v>
      </c>
      <c r="R167" s="7">
        <v>0.94305555555555554</v>
      </c>
    </row>
    <row r="168" spans="1:18" x14ac:dyDescent="0.2">
      <c r="A168" s="11">
        <v>43631</v>
      </c>
      <c r="B168" s="13">
        <f t="shared" si="12"/>
        <v>6</v>
      </c>
      <c r="C168" s="13">
        <f t="shared" si="13"/>
        <v>15</v>
      </c>
      <c r="D168" s="13">
        <f t="shared" si="14"/>
        <v>5</v>
      </c>
      <c r="E168" s="13">
        <f t="shared" si="15"/>
        <v>14</v>
      </c>
      <c r="F168" s="13">
        <f t="shared" si="16"/>
        <v>20</v>
      </c>
      <c r="G168" s="13">
        <f t="shared" si="17"/>
        <v>27</v>
      </c>
      <c r="H168" t="s">
        <v>207</v>
      </c>
      <c r="I168" s="2">
        <v>0.19476851851851851</v>
      </c>
      <c r="J168" s="2">
        <v>0.21854166666666666</v>
      </c>
      <c r="K168" s="2">
        <v>0.85248842592592589</v>
      </c>
      <c r="L168" s="2">
        <v>0.87626157407407401</v>
      </c>
      <c r="M168" s="5">
        <v>0.63394675925925925</v>
      </c>
      <c r="N168" s="2">
        <v>0.5355092592592593</v>
      </c>
      <c r="O168" s="7">
        <v>0.16388888888888889</v>
      </c>
      <c r="P168" s="7">
        <v>0.90625</v>
      </c>
      <c r="Q168" s="7">
        <v>0.12708333333333333</v>
      </c>
      <c r="R168" s="7">
        <v>0.94374999999999998</v>
      </c>
    </row>
    <row r="169" spans="1:18" x14ac:dyDescent="0.2">
      <c r="A169" s="11">
        <v>43632</v>
      </c>
      <c r="B169" s="13">
        <f t="shared" si="12"/>
        <v>6</v>
      </c>
      <c r="C169" s="13">
        <f t="shared" si="13"/>
        <v>16</v>
      </c>
      <c r="D169" s="13">
        <f t="shared" si="14"/>
        <v>5</v>
      </c>
      <c r="E169" s="13">
        <f t="shared" si="15"/>
        <v>14</v>
      </c>
      <c r="F169" s="13">
        <f t="shared" si="16"/>
        <v>20</v>
      </c>
      <c r="G169" s="13">
        <f t="shared" si="17"/>
        <v>27</v>
      </c>
      <c r="H169" t="s">
        <v>208</v>
      </c>
      <c r="I169" s="2">
        <v>0.19479166666666667</v>
      </c>
      <c r="J169" s="2">
        <v>0.21858796296296298</v>
      </c>
      <c r="K169" s="2">
        <v>0.85274305555555552</v>
      </c>
      <c r="L169" s="2">
        <v>0.87652777777777768</v>
      </c>
      <c r="M169" s="5">
        <v>0.63415509259259262</v>
      </c>
      <c r="N169" s="2">
        <v>0.53565972222222225</v>
      </c>
      <c r="O169" s="7">
        <v>0.16388888888888889</v>
      </c>
      <c r="P169" s="7">
        <v>0.90694444444444444</v>
      </c>
      <c r="Q169" s="7">
        <v>0.12638888888888888</v>
      </c>
      <c r="R169" s="7">
        <v>0.94374999999999998</v>
      </c>
    </row>
    <row r="170" spans="1:18" x14ac:dyDescent="0.2">
      <c r="A170" s="11">
        <v>43633</v>
      </c>
      <c r="B170" s="13">
        <f t="shared" si="12"/>
        <v>6</v>
      </c>
      <c r="C170" s="13">
        <f t="shared" si="13"/>
        <v>17</v>
      </c>
      <c r="D170" s="13">
        <f t="shared" si="14"/>
        <v>5</v>
      </c>
      <c r="E170" s="13">
        <f t="shared" si="15"/>
        <v>14</v>
      </c>
      <c r="F170" s="13">
        <f t="shared" si="16"/>
        <v>20</v>
      </c>
      <c r="G170" s="13">
        <f t="shared" si="17"/>
        <v>28</v>
      </c>
      <c r="H170" t="s">
        <v>209</v>
      </c>
      <c r="I170" s="2">
        <v>0.19484953703703703</v>
      </c>
      <c r="J170" s="2">
        <v>0.21865740740740738</v>
      </c>
      <c r="K170" s="2">
        <v>0.85297453703703707</v>
      </c>
      <c r="L170" s="2">
        <v>0.87678240740740743</v>
      </c>
      <c r="M170" s="5">
        <v>0.63431712962962961</v>
      </c>
      <c r="N170" s="2">
        <v>0.53581018518518519</v>
      </c>
      <c r="O170" s="7">
        <v>0.16388888888888889</v>
      </c>
      <c r="P170" s="7">
        <v>0.90694444444444444</v>
      </c>
      <c r="Q170" s="7">
        <v>0.12638888888888888</v>
      </c>
      <c r="R170" s="7">
        <v>0.94444444444444453</v>
      </c>
    </row>
    <row r="171" spans="1:18" x14ac:dyDescent="0.2">
      <c r="A171" s="11">
        <v>43634</v>
      </c>
      <c r="B171" s="13">
        <f t="shared" si="12"/>
        <v>6</v>
      </c>
      <c r="C171" s="13">
        <f t="shared" si="13"/>
        <v>18</v>
      </c>
      <c r="D171" s="13">
        <f t="shared" si="14"/>
        <v>5</v>
      </c>
      <c r="E171" s="13">
        <f t="shared" si="15"/>
        <v>14</v>
      </c>
      <c r="F171" s="13">
        <f t="shared" si="16"/>
        <v>20</v>
      </c>
      <c r="G171" s="13">
        <f t="shared" si="17"/>
        <v>28</v>
      </c>
      <c r="H171" t="s">
        <v>210</v>
      </c>
      <c r="I171" s="2">
        <v>0.19493055555555558</v>
      </c>
      <c r="J171" s="2">
        <v>0.21873842592592593</v>
      </c>
      <c r="K171" s="2">
        <v>0.85318287037037033</v>
      </c>
      <c r="L171" s="2">
        <v>0.87700231481481483</v>
      </c>
      <c r="M171" s="5">
        <v>0.63444444444444448</v>
      </c>
      <c r="N171" s="2">
        <v>0.53596064814814814</v>
      </c>
      <c r="O171" s="7">
        <v>0.16388888888888889</v>
      </c>
      <c r="P171" s="7">
        <v>0.90763888888888899</v>
      </c>
      <c r="Q171" s="7">
        <v>0.12638888888888888</v>
      </c>
      <c r="R171" s="7">
        <v>0.94444444444444453</v>
      </c>
    </row>
    <row r="172" spans="1:18" x14ac:dyDescent="0.2">
      <c r="A172" s="11">
        <v>43635</v>
      </c>
      <c r="B172" s="13">
        <f t="shared" si="12"/>
        <v>6</v>
      </c>
      <c r="C172" s="13">
        <f t="shared" si="13"/>
        <v>19</v>
      </c>
      <c r="D172" s="13">
        <f t="shared" si="14"/>
        <v>5</v>
      </c>
      <c r="E172" s="13">
        <f t="shared" si="15"/>
        <v>15</v>
      </c>
      <c r="F172" s="13">
        <f t="shared" si="16"/>
        <v>20</v>
      </c>
      <c r="G172" s="13">
        <f t="shared" si="17"/>
        <v>28</v>
      </c>
      <c r="H172" t="s">
        <v>211</v>
      </c>
      <c r="I172" s="2">
        <v>0.19503472222222221</v>
      </c>
      <c r="J172" s="2">
        <v>0.21885416666666668</v>
      </c>
      <c r="K172" s="2">
        <v>0.85337962962962965</v>
      </c>
      <c r="L172" s="2">
        <v>0.87719907407407405</v>
      </c>
      <c r="M172" s="5">
        <v>0.63452546296296297</v>
      </c>
      <c r="N172" s="2">
        <v>0.53611111111111109</v>
      </c>
      <c r="O172" s="7">
        <v>0.16388888888888889</v>
      </c>
      <c r="P172" s="7">
        <v>0.90763888888888899</v>
      </c>
      <c r="Q172" s="7">
        <v>0.12708333333333333</v>
      </c>
      <c r="R172" s="7">
        <v>0.94444444444444453</v>
      </c>
    </row>
    <row r="173" spans="1:18" x14ac:dyDescent="0.2">
      <c r="A173" s="11">
        <v>43636</v>
      </c>
      <c r="B173" s="13">
        <f t="shared" si="12"/>
        <v>6</v>
      </c>
      <c r="C173" s="13">
        <f t="shared" si="13"/>
        <v>20</v>
      </c>
      <c r="D173" s="13">
        <f t="shared" si="14"/>
        <v>5</v>
      </c>
      <c r="E173" s="13">
        <f t="shared" si="15"/>
        <v>15</v>
      </c>
      <c r="F173" s="13">
        <f t="shared" si="16"/>
        <v>20</v>
      </c>
      <c r="G173" s="13">
        <f t="shared" si="17"/>
        <v>29</v>
      </c>
      <c r="H173" t="s">
        <v>212</v>
      </c>
      <c r="I173" s="2">
        <v>0.19517361111111109</v>
      </c>
      <c r="J173" s="2">
        <v>0.21899305555555557</v>
      </c>
      <c r="K173" s="2">
        <v>0.85354166666666664</v>
      </c>
      <c r="L173" s="2">
        <v>0.87736111111111115</v>
      </c>
      <c r="M173" s="5">
        <v>0.63454861111111105</v>
      </c>
      <c r="N173" s="2">
        <v>0.53626157407407404</v>
      </c>
      <c r="O173" s="7">
        <v>0.16388888888888889</v>
      </c>
      <c r="P173" s="7">
        <v>0.90763888888888899</v>
      </c>
      <c r="Q173" s="7">
        <v>0.12708333333333333</v>
      </c>
      <c r="R173" s="7">
        <v>0.94513888888888886</v>
      </c>
    </row>
    <row r="174" spans="1:18" x14ac:dyDescent="0.2">
      <c r="A174" s="11">
        <v>43637</v>
      </c>
      <c r="B174" s="13">
        <f t="shared" si="12"/>
        <v>6</v>
      </c>
      <c r="C174" s="13">
        <f t="shared" si="13"/>
        <v>21</v>
      </c>
      <c r="D174" s="13">
        <f t="shared" si="14"/>
        <v>5</v>
      </c>
      <c r="E174" s="13">
        <f t="shared" si="15"/>
        <v>15</v>
      </c>
      <c r="F174" s="13">
        <f t="shared" si="16"/>
        <v>20</v>
      </c>
      <c r="G174" s="13">
        <f t="shared" si="17"/>
        <v>29</v>
      </c>
      <c r="H174" t="s">
        <v>213</v>
      </c>
      <c r="I174" s="2">
        <v>0.19533564814814816</v>
      </c>
      <c r="J174" s="2">
        <v>0.21915509259259258</v>
      </c>
      <c r="K174" s="2">
        <v>0.8536921296296297</v>
      </c>
      <c r="L174" s="2">
        <v>0.8775115740740741</v>
      </c>
      <c r="M174" s="5">
        <v>0.63453703703703701</v>
      </c>
      <c r="N174" s="2">
        <v>0.53642361111111114</v>
      </c>
      <c r="O174" s="7">
        <v>0.16458333333333333</v>
      </c>
      <c r="P174" s="7">
        <v>0.90763888888888899</v>
      </c>
      <c r="Q174" s="7">
        <v>0.12708333333333333</v>
      </c>
      <c r="R174" s="7">
        <v>0.94513888888888886</v>
      </c>
    </row>
    <row r="175" spans="1:18" x14ac:dyDescent="0.2">
      <c r="A175" s="11">
        <v>43638</v>
      </c>
      <c r="B175" s="13">
        <f t="shared" si="12"/>
        <v>6</v>
      </c>
      <c r="C175" s="13">
        <f t="shared" si="13"/>
        <v>22</v>
      </c>
      <c r="D175" s="13">
        <f t="shared" si="14"/>
        <v>5</v>
      </c>
      <c r="E175" s="13">
        <f t="shared" si="15"/>
        <v>15</v>
      </c>
      <c r="F175" s="13">
        <f t="shared" si="16"/>
        <v>20</v>
      </c>
      <c r="G175" s="13">
        <f t="shared" si="17"/>
        <v>29</v>
      </c>
      <c r="H175" t="s">
        <v>214</v>
      </c>
      <c r="I175" s="2">
        <v>0.19550925925925924</v>
      </c>
      <c r="J175" s="2">
        <v>0.21932870370370372</v>
      </c>
      <c r="K175" s="2">
        <v>0.85380787037037031</v>
      </c>
      <c r="L175" s="2">
        <v>0.87762731481481471</v>
      </c>
      <c r="M175" s="5">
        <v>0.63447916666666659</v>
      </c>
      <c r="N175" s="2">
        <v>0.53657407407407409</v>
      </c>
      <c r="O175" s="7">
        <v>0.16458333333333333</v>
      </c>
      <c r="P175" s="7">
        <v>0.90833333333333333</v>
      </c>
      <c r="Q175" s="7">
        <v>0.12708333333333333</v>
      </c>
      <c r="R175" s="7">
        <v>0.94513888888888886</v>
      </c>
    </row>
    <row r="176" spans="1:18" x14ac:dyDescent="0.2">
      <c r="A176" s="11">
        <v>43639</v>
      </c>
      <c r="B176" s="13">
        <f t="shared" si="12"/>
        <v>6</v>
      </c>
      <c r="C176" s="13">
        <f t="shared" si="13"/>
        <v>23</v>
      </c>
      <c r="D176" s="13">
        <f t="shared" si="14"/>
        <v>5</v>
      </c>
      <c r="E176" s="13">
        <f t="shared" si="15"/>
        <v>16</v>
      </c>
      <c r="F176" s="13">
        <f t="shared" si="16"/>
        <v>20</v>
      </c>
      <c r="G176" s="13">
        <f t="shared" si="17"/>
        <v>29</v>
      </c>
      <c r="H176" t="s">
        <v>215</v>
      </c>
      <c r="I176" s="2">
        <v>0.19571759259259258</v>
      </c>
      <c r="J176" s="2">
        <v>0.21952546296296296</v>
      </c>
      <c r="K176" s="2">
        <v>0.85390046296296296</v>
      </c>
      <c r="L176" s="2">
        <v>0.87770833333333342</v>
      </c>
      <c r="M176" s="5">
        <v>0.63437500000000002</v>
      </c>
      <c r="N176" s="2">
        <v>0.53671296296296289</v>
      </c>
      <c r="O176" s="7">
        <v>0.16458333333333333</v>
      </c>
      <c r="P176" s="7">
        <v>0.90833333333333333</v>
      </c>
      <c r="Q176" s="7">
        <v>0.1277777777777778</v>
      </c>
      <c r="R176" s="7">
        <v>0.94513888888888886</v>
      </c>
    </row>
    <row r="177" spans="1:18" x14ac:dyDescent="0.2">
      <c r="A177" s="11">
        <v>43640</v>
      </c>
      <c r="B177" s="13">
        <f t="shared" si="12"/>
        <v>6</v>
      </c>
      <c r="C177" s="13">
        <f t="shared" si="13"/>
        <v>24</v>
      </c>
      <c r="D177" s="13">
        <f t="shared" si="14"/>
        <v>5</v>
      </c>
      <c r="E177" s="13">
        <f t="shared" si="15"/>
        <v>16</v>
      </c>
      <c r="F177" s="13">
        <f t="shared" si="16"/>
        <v>20</v>
      </c>
      <c r="G177" s="13">
        <f t="shared" si="17"/>
        <v>29</v>
      </c>
      <c r="H177" t="s">
        <v>216</v>
      </c>
      <c r="I177" s="2">
        <v>0.19596064814814815</v>
      </c>
      <c r="J177" s="2">
        <v>0.21975694444444446</v>
      </c>
      <c r="K177" s="2">
        <v>0.85398148148148145</v>
      </c>
      <c r="L177" s="2">
        <v>0.87777777777777777</v>
      </c>
      <c r="M177" s="5">
        <v>0.63422453703703707</v>
      </c>
      <c r="N177" s="2">
        <v>0.53686342592592595</v>
      </c>
      <c r="O177" s="7">
        <v>0.16458333333333333</v>
      </c>
      <c r="P177" s="7">
        <v>0.90833333333333333</v>
      </c>
      <c r="Q177" s="7">
        <v>0.1277777777777778</v>
      </c>
      <c r="R177" s="7">
        <v>0.94513888888888886</v>
      </c>
    </row>
    <row r="178" spans="1:18" x14ac:dyDescent="0.2">
      <c r="A178" s="11">
        <v>43641</v>
      </c>
      <c r="B178" s="13">
        <f t="shared" si="12"/>
        <v>6</v>
      </c>
      <c r="C178" s="13">
        <f t="shared" si="13"/>
        <v>25</v>
      </c>
      <c r="D178" s="13">
        <f t="shared" si="14"/>
        <v>5</v>
      </c>
      <c r="E178" s="13">
        <f t="shared" si="15"/>
        <v>16</v>
      </c>
      <c r="F178" s="13">
        <f t="shared" si="16"/>
        <v>20</v>
      </c>
      <c r="G178" s="13">
        <f t="shared" si="17"/>
        <v>29</v>
      </c>
      <c r="H178" t="s">
        <v>217</v>
      </c>
      <c r="I178" s="2">
        <v>0.19621527777777778</v>
      </c>
      <c r="J178" s="2">
        <v>0.22</v>
      </c>
      <c r="K178" s="2">
        <v>0.85402777777777772</v>
      </c>
      <c r="L178" s="2">
        <v>0.8778125</v>
      </c>
      <c r="M178" s="5">
        <v>0.63402777777777775</v>
      </c>
      <c r="N178" s="2">
        <v>0.5370138888888889</v>
      </c>
      <c r="O178" s="7">
        <v>0.16527777777777777</v>
      </c>
      <c r="P178" s="7">
        <v>0.90833333333333333</v>
      </c>
      <c r="Q178" s="7">
        <v>0.12847222222222224</v>
      </c>
      <c r="R178" s="7">
        <v>0.94513888888888886</v>
      </c>
    </row>
    <row r="179" spans="1:18" x14ac:dyDescent="0.2">
      <c r="A179" s="11">
        <v>43642</v>
      </c>
      <c r="B179" s="13">
        <f t="shared" si="12"/>
        <v>6</v>
      </c>
      <c r="C179" s="13">
        <f t="shared" si="13"/>
        <v>26</v>
      </c>
      <c r="D179" s="13">
        <f t="shared" si="14"/>
        <v>5</v>
      </c>
      <c r="E179" s="13">
        <f t="shared" si="15"/>
        <v>17</v>
      </c>
      <c r="F179" s="13">
        <f t="shared" si="16"/>
        <v>20</v>
      </c>
      <c r="G179" s="13">
        <f t="shared" si="17"/>
        <v>29</v>
      </c>
      <c r="H179" t="s">
        <v>218</v>
      </c>
      <c r="I179" s="2">
        <v>0.19649305555555555</v>
      </c>
      <c r="J179" s="2">
        <v>0.22026620370370373</v>
      </c>
      <c r="K179" s="2">
        <v>0.85405092592592602</v>
      </c>
      <c r="L179" s="2">
        <v>0.87782407407407403</v>
      </c>
      <c r="M179" s="5">
        <v>0.63378472222222226</v>
      </c>
      <c r="N179" s="2">
        <v>0.53716435185185185</v>
      </c>
      <c r="O179" s="7">
        <v>0.16527777777777777</v>
      </c>
      <c r="P179" s="7">
        <v>0.90833333333333333</v>
      </c>
      <c r="Q179" s="7">
        <v>0.12847222222222224</v>
      </c>
      <c r="R179" s="7">
        <v>0.94513888888888886</v>
      </c>
    </row>
    <row r="180" spans="1:18" x14ac:dyDescent="0.2">
      <c r="A180" s="11">
        <v>43643</v>
      </c>
      <c r="B180" s="13">
        <f t="shared" si="12"/>
        <v>6</v>
      </c>
      <c r="C180" s="13">
        <f t="shared" si="13"/>
        <v>27</v>
      </c>
      <c r="D180" s="13">
        <f t="shared" si="14"/>
        <v>5</v>
      </c>
      <c r="E180" s="13">
        <f t="shared" si="15"/>
        <v>17</v>
      </c>
      <c r="F180" s="13">
        <f t="shared" si="16"/>
        <v>20</v>
      </c>
      <c r="G180" s="13">
        <f t="shared" si="17"/>
        <v>29</v>
      </c>
      <c r="H180" t="s">
        <v>219</v>
      </c>
      <c r="I180" s="2">
        <v>0.1967939814814815</v>
      </c>
      <c r="J180" s="2">
        <v>0.22054398148148147</v>
      </c>
      <c r="K180" s="2">
        <v>0.85406249999999995</v>
      </c>
      <c r="L180" s="2">
        <v>0.87780092592592596</v>
      </c>
      <c r="M180" s="5">
        <v>0.63351851851851848</v>
      </c>
      <c r="N180" s="2">
        <v>0.53730324074074076</v>
      </c>
      <c r="O180" s="7">
        <v>0.16597222222222222</v>
      </c>
      <c r="P180" s="7">
        <v>0.90833333333333333</v>
      </c>
      <c r="Q180" s="7">
        <v>0.12916666666666668</v>
      </c>
      <c r="R180" s="7">
        <v>0.94513888888888886</v>
      </c>
    </row>
    <row r="181" spans="1:18" x14ac:dyDescent="0.2">
      <c r="A181" s="11">
        <v>43644</v>
      </c>
      <c r="B181" s="13">
        <f t="shared" si="12"/>
        <v>6</v>
      </c>
      <c r="C181" s="13">
        <f t="shared" si="13"/>
        <v>28</v>
      </c>
      <c r="D181" s="13">
        <f t="shared" si="14"/>
        <v>5</v>
      </c>
      <c r="E181" s="13">
        <f t="shared" si="15"/>
        <v>18</v>
      </c>
      <c r="F181" s="13">
        <f t="shared" si="16"/>
        <v>20</v>
      </c>
      <c r="G181" s="13">
        <f t="shared" si="17"/>
        <v>29</v>
      </c>
      <c r="H181" t="s">
        <v>220</v>
      </c>
      <c r="I181" s="2">
        <v>0.19712962962962963</v>
      </c>
      <c r="J181" s="2">
        <v>0.22084490740740739</v>
      </c>
      <c r="K181" s="2">
        <v>0.85403935185185187</v>
      </c>
      <c r="L181" s="2">
        <v>0.87776620370370362</v>
      </c>
      <c r="M181" s="5">
        <v>0.6331944444444445</v>
      </c>
      <c r="N181" s="2">
        <v>0.53744212962962956</v>
      </c>
      <c r="O181" s="7">
        <v>0.16597222222222222</v>
      </c>
      <c r="P181" s="7">
        <v>0.90833333333333333</v>
      </c>
      <c r="Q181" s="7">
        <v>0.12916666666666668</v>
      </c>
      <c r="R181" s="7">
        <v>0.94444444444444453</v>
      </c>
    </row>
    <row r="182" spans="1:18" x14ac:dyDescent="0.2">
      <c r="A182" s="11">
        <v>43645</v>
      </c>
      <c r="B182" s="13">
        <f t="shared" si="12"/>
        <v>6</v>
      </c>
      <c r="C182" s="13">
        <f t="shared" si="13"/>
        <v>29</v>
      </c>
      <c r="D182" s="13">
        <f t="shared" si="14"/>
        <v>5</v>
      </c>
      <c r="E182" s="13">
        <f t="shared" si="15"/>
        <v>18</v>
      </c>
      <c r="F182" s="13">
        <f t="shared" si="16"/>
        <v>20</v>
      </c>
      <c r="G182" s="13">
        <f t="shared" si="17"/>
        <v>29</v>
      </c>
      <c r="H182" t="s">
        <v>221</v>
      </c>
      <c r="I182" s="2">
        <v>0.19747685185185185</v>
      </c>
      <c r="J182" s="2">
        <v>0.22116898148148148</v>
      </c>
      <c r="K182" s="2">
        <v>0.8539930555555556</v>
      </c>
      <c r="L182" s="2">
        <v>0.87768518518518512</v>
      </c>
      <c r="M182" s="5">
        <v>0.63282407407407404</v>
      </c>
      <c r="N182" s="2">
        <v>0.53758101851851847</v>
      </c>
      <c r="O182" s="7">
        <v>0.16666666666666666</v>
      </c>
      <c r="P182" s="7">
        <v>0.90763888888888899</v>
      </c>
      <c r="Q182" s="7">
        <v>0.12986111111111112</v>
      </c>
      <c r="R182" s="7">
        <v>0.94444444444444453</v>
      </c>
    </row>
    <row r="183" spans="1:18" x14ac:dyDescent="0.2">
      <c r="A183" s="11">
        <v>43646</v>
      </c>
      <c r="B183" s="13">
        <f t="shared" si="12"/>
        <v>6</v>
      </c>
      <c r="C183" s="13">
        <f t="shared" si="13"/>
        <v>30</v>
      </c>
      <c r="D183" s="13">
        <f t="shared" si="14"/>
        <v>5</v>
      </c>
      <c r="E183" s="13">
        <f t="shared" si="15"/>
        <v>18</v>
      </c>
      <c r="F183" s="13">
        <f t="shared" si="16"/>
        <v>20</v>
      </c>
      <c r="G183" s="13">
        <f t="shared" si="17"/>
        <v>29</v>
      </c>
      <c r="H183" t="s">
        <v>222</v>
      </c>
      <c r="I183" s="2">
        <v>0.1978472222222222</v>
      </c>
      <c r="J183" s="2">
        <v>0.2215162037037037</v>
      </c>
      <c r="K183" s="2">
        <v>0.85392361111111104</v>
      </c>
      <c r="L183" s="2">
        <v>0.87759259259259259</v>
      </c>
      <c r="M183" s="5">
        <v>0.63240740740740742</v>
      </c>
      <c r="N183" s="2">
        <v>0.53771990740740738</v>
      </c>
      <c r="O183" s="7">
        <v>0.1673611111111111</v>
      </c>
      <c r="P183" s="7">
        <v>0.90763888888888899</v>
      </c>
      <c r="Q183" s="7">
        <v>0.13055555555555556</v>
      </c>
      <c r="R183" s="7">
        <v>0.94444444444444453</v>
      </c>
    </row>
    <row r="184" spans="1:18" x14ac:dyDescent="0.2">
      <c r="A184" s="11">
        <v>43647</v>
      </c>
      <c r="B184" s="13">
        <f t="shared" si="12"/>
        <v>7</v>
      </c>
      <c r="C184" s="13">
        <f t="shared" si="13"/>
        <v>1</v>
      </c>
      <c r="D184" s="13">
        <f t="shared" si="14"/>
        <v>5</v>
      </c>
      <c r="E184" s="13">
        <f t="shared" si="15"/>
        <v>19</v>
      </c>
      <c r="F184" s="13">
        <f t="shared" si="16"/>
        <v>20</v>
      </c>
      <c r="G184" s="13">
        <f t="shared" si="17"/>
        <v>29</v>
      </c>
      <c r="H184" t="s">
        <v>224</v>
      </c>
      <c r="I184" s="2">
        <v>0.19824074074074075</v>
      </c>
      <c r="J184" s="2">
        <v>0.22187500000000002</v>
      </c>
      <c r="K184" s="2">
        <v>0.85383101851851861</v>
      </c>
      <c r="L184" s="2">
        <v>0.87746527777777772</v>
      </c>
      <c r="M184" s="5">
        <v>0.63195601851851857</v>
      </c>
      <c r="N184" s="2">
        <v>0.53784722222222225</v>
      </c>
      <c r="O184" s="7">
        <v>0.1673611111111111</v>
      </c>
      <c r="P184" s="7">
        <v>0.90763888888888899</v>
      </c>
      <c r="Q184" s="7">
        <v>0.13125000000000001</v>
      </c>
      <c r="R184" s="7">
        <v>0.94374999999999998</v>
      </c>
    </row>
    <row r="185" spans="1:18" x14ac:dyDescent="0.2">
      <c r="A185" s="11">
        <v>43648</v>
      </c>
      <c r="B185" s="13">
        <f t="shared" si="12"/>
        <v>7</v>
      </c>
      <c r="C185" s="13">
        <f t="shared" si="13"/>
        <v>2</v>
      </c>
      <c r="D185" s="13">
        <f t="shared" si="14"/>
        <v>5</v>
      </c>
      <c r="E185" s="13">
        <f t="shared" si="15"/>
        <v>20</v>
      </c>
      <c r="F185" s="13">
        <f t="shared" si="16"/>
        <v>20</v>
      </c>
      <c r="G185" s="13">
        <f t="shared" si="17"/>
        <v>29</v>
      </c>
      <c r="H185" t="s">
        <v>225</v>
      </c>
      <c r="I185" s="2">
        <v>0.19865740740740742</v>
      </c>
      <c r="J185" s="2">
        <v>0.22225694444444444</v>
      </c>
      <c r="K185" s="2">
        <v>0.85370370370370363</v>
      </c>
      <c r="L185" s="2">
        <v>0.87731481481481488</v>
      </c>
      <c r="M185" s="5">
        <v>0.6314467592592593</v>
      </c>
      <c r="N185" s="2">
        <v>0.53798611111111116</v>
      </c>
      <c r="O185" s="7">
        <v>0.16805555555555554</v>
      </c>
      <c r="P185" s="7">
        <v>0.90763888888888899</v>
      </c>
      <c r="Q185" s="7">
        <v>0.13194444444444445</v>
      </c>
      <c r="R185" s="7">
        <v>0.94374999999999998</v>
      </c>
    </row>
    <row r="186" spans="1:18" x14ac:dyDescent="0.2">
      <c r="A186" s="11">
        <v>43649</v>
      </c>
      <c r="B186" s="13">
        <f t="shared" si="12"/>
        <v>7</v>
      </c>
      <c r="C186" s="13">
        <f t="shared" si="13"/>
        <v>3</v>
      </c>
      <c r="D186" s="13">
        <f t="shared" si="14"/>
        <v>5</v>
      </c>
      <c r="E186" s="13">
        <f t="shared" si="15"/>
        <v>20</v>
      </c>
      <c r="F186" s="13">
        <f t="shared" si="16"/>
        <v>20</v>
      </c>
      <c r="G186" s="13">
        <f t="shared" si="17"/>
        <v>29</v>
      </c>
      <c r="H186" t="s">
        <v>226</v>
      </c>
      <c r="I186" s="2">
        <v>0.19908564814814814</v>
      </c>
      <c r="J186" s="2">
        <v>0.22265046296296298</v>
      </c>
      <c r="K186" s="2">
        <v>0.85356481481481483</v>
      </c>
      <c r="L186" s="2">
        <v>0.8771296296296297</v>
      </c>
      <c r="M186" s="5">
        <v>0.63091435185185185</v>
      </c>
      <c r="N186" s="2">
        <v>0.53811342592592593</v>
      </c>
      <c r="O186" s="7">
        <v>0.16874999999999998</v>
      </c>
      <c r="P186" s="7">
        <v>0.90694444444444444</v>
      </c>
      <c r="Q186" s="7">
        <v>0.13263888888888889</v>
      </c>
      <c r="R186" s="7">
        <v>0.94305555555555554</v>
      </c>
    </row>
    <row r="187" spans="1:18" x14ac:dyDescent="0.2">
      <c r="A187" s="11">
        <v>43650</v>
      </c>
      <c r="B187" s="13">
        <f t="shared" si="12"/>
        <v>7</v>
      </c>
      <c r="C187" s="13">
        <f t="shared" si="13"/>
        <v>4</v>
      </c>
      <c r="D187" s="13">
        <f t="shared" si="14"/>
        <v>5</v>
      </c>
      <c r="E187" s="13">
        <f t="shared" si="15"/>
        <v>21</v>
      </c>
      <c r="F187" s="13">
        <f t="shared" si="16"/>
        <v>20</v>
      </c>
      <c r="G187" s="13">
        <f t="shared" si="17"/>
        <v>28</v>
      </c>
      <c r="H187" t="s">
        <v>227</v>
      </c>
      <c r="I187" s="2">
        <v>0.19953703703703704</v>
      </c>
      <c r="J187" s="2">
        <v>0.22306712962962963</v>
      </c>
      <c r="K187" s="2">
        <v>0.8533912037037038</v>
      </c>
      <c r="L187" s="2">
        <v>0.87692129629629623</v>
      </c>
      <c r="M187" s="5">
        <v>0.63032407407407409</v>
      </c>
      <c r="N187" s="2">
        <v>0.53822916666666665</v>
      </c>
      <c r="O187" s="7">
        <v>0.16874999999999998</v>
      </c>
      <c r="P187" s="7">
        <v>0.90694444444444444</v>
      </c>
      <c r="Q187" s="7">
        <v>0.13333333333333333</v>
      </c>
      <c r="R187" s="7">
        <v>0.94305555555555554</v>
      </c>
    </row>
    <row r="188" spans="1:18" x14ac:dyDescent="0.2">
      <c r="A188" s="11">
        <v>43651</v>
      </c>
      <c r="B188" s="13">
        <f t="shared" si="12"/>
        <v>7</v>
      </c>
      <c r="C188" s="13">
        <f t="shared" si="13"/>
        <v>5</v>
      </c>
      <c r="D188" s="13">
        <f t="shared" si="14"/>
        <v>5</v>
      </c>
      <c r="E188" s="13">
        <f t="shared" si="15"/>
        <v>21</v>
      </c>
      <c r="F188" s="13">
        <f t="shared" si="16"/>
        <v>20</v>
      </c>
      <c r="G188" s="13">
        <f t="shared" si="17"/>
        <v>28</v>
      </c>
      <c r="H188" t="s">
        <v>228</v>
      </c>
      <c r="I188" s="2">
        <v>0.20001157407407408</v>
      </c>
      <c r="J188" s="2">
        <v>0.22349537037037037</v>
      </c>
      <c r="K188" s="2">
        <v>0.85319444444444448</v>
      </c>
      <c r="L188" s="2">
        <v>0.87668981481481489</v>
      </c>
      <c r="M188" s="5">
        <v>0.62969907407407411</v>
      </c>
      <c r="N188" s="2">
        <v>0.53834490740740748</v>
      </c>
      <c r="O188" s="7">
        <v>0.16944444444444443</v>
      </c>
      <c r="P188" s="7">
        <v>0.90625</v>
      </c>
      <c r="Q188" s="7">
        <v>0.13402777777777777</v>
      </c>
      <c r="R188" s="7">
        <v>0.94236111111111109</v>
      </c>
    </row>
    <row r="189" spans="1:18" x14ac:dyDescent="0.2">
      <c r="A189" s="11">
        <v>43652</v>
      </c>
      <c r="B189" s="13">
        <f t="shared" si="12"/>
        <v>7</v>
      </c>
      <c r="C189" s="13">
        <f t="shared" si="13"/>
        <v>6</v>
      </c>
      <c r="D189" s="13">
        <f t="shared" si="14"/>
        <v>5</v>
      </c>
      <c r="E189" s="13">
        <f t="shared" si="15"/>
        <v>22</v>
      </c>
      <c r="F189" s="13">
        <f t="shared" si="16"/>
        <v>20</v>
      </c>
      <c r="G189" s="13">
        <f t="shared" si="17"/>
        <v>28</v>
      </c>
      <c r="H189" t="s">
        <v>229</v>
      </c>
      <c r="I189" s="2">
        <v>0.20050925925925925</v>
      </c>
      <c r="J189" s="2">
        <v>0.22394675925925925</v>
      </c>
      <c r="K189" s="2">
        <v>0.85298611111111111</v>
      </c>
      <c r="L189" s="2">
        <v>0.87642361111111111</v>
      </c>
      <c r="M189" s="5">
        <v>0.62903935185185189</v>
      </c>
      <c r="N189" s="2">
        <v>0.53846064814814809</v>
      </c>
      <c r="O189" s="7">
        <v>0.17013888888888887</v>
      </c>
      <c r="P189" s="7">
        <v>0.90625</v>
      </c>
      <c r="Q189" s="7">
        <v>0.13472222222222222</v>
      </c>
      <c r="R189" s="7">
        <v>0.94166666666666676</v>
      </c>
    </row>
    <row r="190" spans="1:18" x14ac:dyDescent="0.2">
      <c r="A190" s="11">
        <v>43653</v>
      </c>
      <c r="B190" s="13">
        <f t="shared" si="12"/>
        <v>7</v>
      </c>
      <c r="C190" s="13">
        <f t="shared" si="13"/>
        <v>7</v>
      </c>
      <c r="D190" s="13">
        <f t="shared" si="14"/>
        <v>5</v>
      </c>
      <c r="E190" s="13">
        <f t="shared" si="15"/>
        <v>23</v>
      </c>
      <c r="F190" s="13">
        <f t="shared" si="16"/>
        <v>20</v>
      </c>
      <c r="G190" s="13">
        <f t="shared" si="17"/>
        <v>27</v>
      </c>
      <c r="H190" t="s">
        <v>230</v>
      </c>
      <c r="I190" s="2">
        <v>0.20101851851851851</v>
      </c>
      <c r="J190" s="2">
        <v>0.22440972222222222</v>
      </c>
      <c r="K190" s="2">
        <v>0.85274305555555552</v>
      </c>
      <c r="L190" s="2">
        <v>0.87613425925925925</v>
      </c>
      <c r="M190" s="5">
        <v>0.6283333333333333</v>
      </c>
      <c r="N190" s="2">
        <v>0.53857638888888892</v>
      </c>
      <c r="O190" s="7">
        <v>0.17083333333333331</v>
      </c>
      <c r="P190" s="7">
        <v>0.90555555555555556</v>
      </c>
      <c r="Q190" s="7">
        <v>0.13541666666666666</v>
      </c>
      <c r="R190" s="7">
        <v>0.94097222222222221</v>
      </c>
    </row>
    <row r="191" spans="1:18" x14ac:dyDescent="0.2">
      <c r="A191" s="11">
        <v>43654</v>
      </c>
      <c r="B191" s="13">
        <f t="shared" si="12"/>
        <v>7</v>
      </c>
      <c r="C191" s="13">
        <f t="shared" si="13"/>
        <v>8</v>
      </c>
      <c r="D191" s="13">
        <f t="shared" si="14"/>
        <v>5</v>
      </c>
      <c r="E191" s="13">
        <f t="shared" si="15"/>
        <v>23</v>
      </c>
      <c r="F191" s="13">
        <f t="shared" si="16"/>
        <v>20</v>
      </c>
      <c r="G191" s="13">
        <f t="shared" si="17"/>
        <v>27</v>
      </c>
      <c r="H191" t="s">
        <v>223</v>
      </c>
      <c r="I191" s="2">
        <v>0.20153935185185187</v>
      </c>
      <c r="J191" s="2">
        <v>0.22488425925925926</v>
      </c>
      <c r="K191" s="2">
        <v>0.85247685185185185</v>
      </c>
      <c r="L191" s="2">
        <v>0.8758217592592592</v>
      </c>
      <c r="M191" s="5">
        <v>0.62759259259259259</v>
      </c>
      <c r="N191" s="2">
        <v>0.5386805555555555</v>
      </c>
      <c r="O191" s="7">
        <v>0.17152777777777775</v>
      </c>
      <c r="P191" s="7">
        <v>0.90555555555555556</v>
      </c>
      <c r="Q191" s="7">
        <v>0.1361111111111111</v>
      </c>
      <c r="R191" s="7">
        <v>0.94097222222222221</v>
      </c>
    </row>
    <row r="192" spans="1:18" x14ac:dyDescent="0.2">
      <c r="A192" s="11">
        <v>43655</v>
      </c>
      <c r="B192" s="13">
        <f t="shared" si="12"/>
        <v>7</v>
      </c>
      <c r="C192" s="13">
        <f t="shared" si="13"/>
        <v>9</v>
      </c>
      <c r="D192" s="13">
        <f t="shared" si="14"/>
        <v>5</v>
      </c>
      <c r="E192" s="13">
        <f t="shared" si="15"/>
        <v>24</v>
      </c>
      <c r="F192" s="13">
        <f t="shared" si="16"/>
        <v>20</v>
      </c>
      <c r="G192" s="13">
        <f t="shared" si="17"/>
        <v>27</v>
      </c>
      <c r="H192" t="s">
        <v>231</v>
      </c>
      <c r="I192" s="2">
        <v>0.20208333333333331</v>
      </c>
      <c r="J192" s="2">
        <v>0.22538194444444445</v>
      </c>
      <c r="K192" s="2">
        <v>0.85218749999999999</v>
      </c>
      <c r="L192" s="2">
        <v>0.87547453703703704</v>
      </c>
      <c r="M192" s="5">
        <v>0.6268055555555555</v>
      </c>
      <c r="N192" s="2">
        <v>0.53878472222222229</v>
      </c>
      <c r="O192" s="7">
        <v>0.17222222222222225</v>
      </c>
      <c r="P192" s="7">
        <v>0.90486111111111101</v>
      </c>
      <c r="Q192" s="7">
        <v>0.13680555555555554</v>
      </c>
      <c r="R192" s="7">
        <v>0.94027777777777777</v>
      </c>
    </row>
    <row r="193" spans="1:18" x14ac:dyDescent="0.2">
      <c r="A193" s="11">
        <v>43656</v>
      </c>
      <c r="B193" s="13">
        <f t="shared" si="12"/>
        <v>7</v>
      </c>
      <c r="C193" s="13">
        <f t="shared" si="13"/>
        <v>10</v>
      </c>
      <c r="D193" s="13">
        <f t="shared" si="14"/>
        <v>5</v>
      </c>
      <c r="E193" s="13">
        <f t="shared" si="15"/>
        <v>25</v>
      </c>
      <c r="F193" s="13">
        <f t="shared" si="16"/>
        <v>20</v>
      </c>
      <c r="G193" s="13">
        <f t="shared" si="17"/>
        <v>26</v>
      </c>
      <c r="H193" t="s">
        <v>232</v>
      </c>
      <c r="I193" s="2">
        <v>0.20265046296296296</v>
      </c>
      <c r="J193" s="2">
        <v>0.22587962962962962</v>
      </c>
      <c r="K193" s="2">
        <v>0.8518634259259259</v>
      </c>
      <c r="L193" s="2">
        <v>0.87510416666666668</v>
      </c>
      <c r="M193" s="5">
        <v>0.6259837962962963</v>
      </c>
      <c r="N193" s="2">
        <v>0.53887731481481482</v>
      </c>
      <c r="O193" s="7">
        <v>0.17291666666666669</v>
      </c>
      <c r="P193" s="7">
        <v>0.90416666666666667</v>
      </c>
      <c r="Q193" s="7">
        <v>0.13749999999999998</v>
      </c>
      <c r="R193" s="7">
        <v>0.93958333333333333</v>
      </c>
    </row>
    <row r="194" spans="1:18" x14ac:dyDescent="0.2">
      <c r="A194" s="11">
        <v>43657</v>
      </c>
      <c r="B194" s="13">
        <f t="shared" si="12"/>
        <v>7</v>
      </c>
      <c r="C194" s="13">
        <f t="shared" si="13"/>
        <v>11</v>
      </c>
      <c r="D194" s="13">
        <f t="shared" si="14"/>
        <v>5</v>
      </c>
      <c r="E194" s="13">
        <f t="shared" si="15"/>
        <v>26</v>
      </c>
      <c r="F194" s="13">
        <f t="shared" si="16"/>
        <v>20</v>
      </c>
      <c r="G194" s="13">
        <f t="shared" si="17"/>
        <v>26</v>
      </c>
      <c r="H194" t="s">
        <v>233</v>
      </c>
      <c r="I194" s="2">
        <v>0.20322916666666666</v>
      </c>
      <c r="J194" s="2">
        <v>0.22640046296296298</v>
      </c>
      <c r="K194" s="2">
        <v>0.85152777777777777</v>
      </c>
      <c r="L194" s="2">
        <v>0.87471064814814825</v>
      </c>
      <c r="M194" s="5">
        <v>0.62512731481481476</v>
      </c>
      <c r="N194" s="2">
        <v>0.53896990740740736</v>
      </c>
      <c r="O194" s="7">
        <v>0.17361111111111113</v>
      </c>
      <c r="P194" s="7">
        <v>0.90416666666666667</v>
      </c>
      <c r="Q194" s="7">
        <v>0.1388888888888889</v>
      </c>
      <c r="R194" s="7">
        <v>0.93888888888888899</v>
      </c>
    </row>
    <row r="195" spans="1:18" x14ac:dyDescent="0.2">
      <c r="A195" s="11">
        <v>43658</v>
      </c>
      <c r="B195" s="13">
        <f t="shared" ref="B195:B258" si="18">MONTH(A195)</f>
        <v>7</v>
      </c>
      <c r="C195" s="13">
        <f t="shared" ref="C195:C258" si="19">DAY(A195)</f>
        <v>12</v>
      </c>
      <c r="D195" s="13">
        <f t="shared" ref="D195:D258" si="20">HOUR(J195)</f>
        <v>5</v>
      </c>
      <c r="E195" s="13">
        <f t="shared" ref="E195:E258" si="21">MINUTE(J195)</f>
        <v>26</v>
      </c>
      <c r="F195" s="13">
        <f t="shared" ref="F195:F258" si="22">HOUR(K195)</f>
        <v>20</v>
      </c>
      <c r="G195" s="13">
        <f t="shared" ref="G195:G258" si="23">MINUTE(K195)</f>
        <v>25</v>
      </c>
      <c r="H195" t="s">
        <v>234</v>
      </c>
      <c r="I195" s="2">
        <v>0.20381944444444444</v>
      </c>
      <c r="J195" s="2">
        <v>0.22693287037037035</v>
      </c>
      <c r="K195" s="2">
        <v>0.85116898148148146</v>
      </c>
      <c r="L195" s="2">
        <v>0.87429398148148152</v>
      </c>
      <c r="M195" s="5">
        <v>0.6242361111111111</v>
      </c>
      <c r="N195" s="2">
        <v>0.53905092592592596</v>
      </c>
      <c r="O195" s="7">
        <v>0.17430555555555557</v>
      </c>
      <c r="P195" s="7">
        <v>0.90347222222222223</v>
      </c>
      <c r="Q195" s="7">
        <v>0.13958333333333334</v>
      </c>
      <c r="R195" s="7">
        <v>0.93819444444444444</v>
      </c>
    </row>
    <row r="196" spans="1:18" x14ac:dyDescent="0.2">
      <c r="A196" s="11">
        <v>43659</v>
      </c>
      <c r="B196" s="13">
        <f t="shared" si="18"/>
        <v>7</v>
      </c>
      <c r="C196" s="13">
        <f t="shared" si="19"/>
        <v>13</v>
      </c>
      <c r="D196" s="13">
        <f t="shared" si="20"/>
        <v>5</v>
      </c>
      <c r="E196" s="13">
        <f t="shared" si="21"/>
        <v>27</v>
      </c>
      <c r="F196" s="13">
        <f t="shared" si="22"/>
        <v>20</v>
      </c>
      <c r="G196" s="13">
        <f t="shared" si="23"/>
        <v>25</v>
      </c>
      <c r="H196" t="s">
        <v>235</v>
      </c>
      <c r="I196" s="2">
        <v>0.20442129629629627</v>
      </c>
      <c r="J196" s="2">
        <v>0.22747685185185185</v>
      </c>
      <c r="K196" s="2">
        <v>0.85078703703703706</v>
      </c>
      <c r="L196" s="2">
        <v>0.87384259259259256</v>
      </c>
      <c r="M196" s="5">
        <v>0.62331018518518522</v>
      </c>
      <c r="N196" s="2">
        <v>0.53913194444444446</v>
      </c>
      <c r="O196" s="7">
        <v>0.17500000000000002</v>
      </c>
      <c r="P196" s="7">
        <v>0.90277777777777779</v>
      </c>
      <c r="Q196" s="7">
        <v>0.14027777777777778</v>
      </c>
      <c r="R196" s="7">
        <v>0.9375</v>
      </c>
    </row>
    <row r="197" spans="1:18" x14ac:dyDescent="0.2">
      <c r="A197" s="11">
        <v>43660</v>
      </c>
      <c r="B197" s="13">
        <f t="shared" si="18"/>
        <v>7</v>
      </c>
      <c r="C197" s="13">
        <f t="shared" si="19"/>
        <v>14</v>
      </c>
      <c r="D197" s="13">
        <f t="shared" si="20"/>
        <v>5</v>
      </c>
      <c r="E197" s="13">
        <f t="shared" si="21"/>
        <v>28</v>
      </c>
      <c r="F197" s="13">
        <f t="shared" si="22"/>
        <v>20</v>
      </c>
      <c r="G197" s="13">
        <f t="shared" si="23"/>
        <v>24</v>
      </c>
      <c r="H197" t="s">
        <v>236</v>
      </c>
      <c r="I197" s="2">
        <v>0.20503472222222222</v>
      </c>
      <c r="J197" s="2">
        <v>0.2280439814814815</v>
      </c>
      <c r="K197" s="2">
        <v>0.85037037037037033</v>
      </c>
      <c r="L197" s="2">
        <v>0.87336805555555552</v>
      </c>
      <c r="M197" s="5">
        <v>0.62232638888888892</v>
      </c>
      <c r="N197" s="2">
        <v>0.53920138888888891</v>
      </c>
      <c r="O197" s="7">
        <v>0.17569444444444446</v>
      </c>
      <c r="P197" s="7">
        <v>0.90208333333333324</v>
      </c>
      <c r="Q197" s="7">
        <v>0.14166666666666666</v>
      </c>
      <c r="R197" s="7">
        <v>0.93611111111111101</v>
      </c>
    </row>
    <row r="198" spans="1:18" x14ac:dyDescent="0.2">
      <c r="A198" s="11">
        <v>43661</v>
      </c>
      <c r="B198" s="13">
        <f t="shared" si="18"/>
        <v>7</v>
      </c>
      <c r="C198" s="13">
        <f t="shared" si="19"/>
        <v>15</v>
      </c>
      <c r="D198" s="13">
        <f t="shared" si="20"/>
        <v>5</v>
      </c>
      <c r="E198" s="13">
        <f t="shared" si="21"/>
        <v>29</v>
      </c>
      <c r="F198" s="13">
        <f t="shared" si="22"/>
        <v>20</v>
      </c>
      <c r="G198" s="13">
        <f t="shared" si="23"/>
        <v>23</v>
      </c>
      <c r="H198" t="s">
        <v>237</v>
      </c>
      <c r="I198" s="2">
        <v>0.2056712962962963</v>
      </c>
      <c r="J198" s="2">
        <v>0.2286111111111111</v>
      </c>
      <c r="K198" s="2">
        <v>0.84994212962962967</v>
      </c>
      <c r="L198" s="2">
        <v>0.87288194444444445</v>
      </c>
      <c r="M198" s="5">
        <v>0.62133101851851846</v>
      </c>
      <c r="N198" s="2">
        <v>0.53927083333333337</v>
      </c>
      <c r="O198" s="7">
        <v>0.1763888888888889</v>
      </c>
      <c r="P198" s="7">
        <v>0.90138888888888891</v>
      </c>
      <c r="Q198" s="7">
        <v>0.1423611111111111</v>
      </c>
      <c r="R198" s="7">
        <v>0.93541666666666667</v>
      </c>
    </row>
    <row r="199" spans="1:18" x14ac:dyDescent="0.2">
      <c r="A199" s="11">
        <v>43662</v>
      </c>
      <c r="B199" s="13">
        <f t="shared" si="18"/>
        <v>7</v>
      </c>
      <c r="C199" s="13">
        <f t="shared" si="19"/>
        <v>16</v>
      </c>
      <c r="D199" s="13">
        <f t="shared" si="20"/>
        <v>5</v>
      </c>
      <c r="E199" s="13">
        <f t="shared" si="21"/>
        <v>30</v>
      </c>
      <c r="F199" s="13">
        <f t="shared" si="22"/>
        <v>20</v>
      </c>
      <c r="G199" s="13">
        <f t="shared" si="23"/>
        <v>23</v>
      </c>
      <c r="H199" t="s">
        <v>238</v>
      </c>
      <c r="I199" s="2">
        <v>0.20631944444444442</v>
      </c>
      <c r="J199" s="2">
        <v>0.22918981481481482</v>
      </c>
      <c r="K199" s="2">
        <v>0.84947916666666667</v>
      </c>
      <c r="L199" s="2">
        <v>0.87236111111111114</v>
      </c>
      <c r="M199" s="5">
        <v>0.62028935185185186</v>
      </c>
      <c r="N199" s="2">
        <v>0.53934027777777771</v>
      </c>
      <c r="O199" s="7">
        <v>0.17708333333333334</v>
      </c>
      <c r="P199" s="7">
        <v>0.90069444444444446</v>
      </c>
      <c r="Q199" s="7">
        <v>0.14305555555555557</v>
      </c>
      <c r="R199" s="7">
        <v>0.93472222222222223</v>
      </c>
    </row>
    <row r="200" spans="1:18" x14ac:dyDescent="0.2">
      <c r="A200" s="11">
        <v>43663</v>
      </c>
      <c r="B200" s="13">
        <f t="shared" si="18"/>
        <v>7</v>
      </c>
      <c r="C200" s="13">
        <f t="shared" si="19"/>
        <v>17</v>
      </c>
      <c r="D200" s="13">
        <f t="shared" si="20"/>
        <v>5</v>
      </c>
      <c r="E200" s="13">
        <f t="shared" si="21"/>
        <v>30</v>
      </c>
      <c r="F200" s="13">
        <f t="shared" si="22"/>
        <v>20</v>
      </c>
      <c r="G200" s="13">
        <f t="shared" si="23"/>
        <v>22</v>
      </c>
      <c r="H200" t="s">
        <v>239</v>
      </c>
      <c r="I200" s="2">
        <v>0.20696759259259259</v>
      </c>
      <c r="J200" s="2">
        <v>0.22978009259259258</v>
      </c>
      <c r="K200" s="2">
        <v>0.84900462962962964</v>
      </c>
      <c r="L200" s="2">
        <v>0.87181712962962965</v>
      </c>
      <c r="M200" s="5">
        <v>0.61922453703703706</v>
      </c>
      <c r="N200" s="2">
        <v>0.53939814814814813</v>
      </c>
      <c r="O200" s="7">
        <v>0.17777777777777778</v>
      </c>
      <c r="P200" s="7">
        <v>0.90069444444444446</v>
      </c>
      <c r="Q200" s="7">
        <v>0.14444444444444446</v>
      </c>
      <c r="R200" s="7">
        <v>0.93402777777777779</v>
      </c>
    </row>
    <row r="201" spans="1:18" x14ac:dyDescent="0.2">
      <c r="A201" s="11">
        <v>43664</v>
      </c>
      <c r="B201" s="13">
        <f t="shared" si="18"/>
        <v>7</v>
      </c>
      <c r="C201" s="13">
        <f t="shared" si="19"/>
        <v>18</v>
      </c>
      <c r="D201" s="13">
        <f t="shared" si="20"/>
        <v>5</v>
      </c>
      <c r="E201" s="13">
        <f t="shared" si="21"/>
        <v>31</v>
      </c>
      <c r="F201" s="13">
        <f t="shared" si="22"/>
        <v>20</v>
      </c>
      <c r="G201" s="13">
        <f t="shared" si="23"/>
        <v>21</v>
      </c>
      <c r="H201" t="s">
        <v>240</v>
      </c>
      <c r="I201" s="2">
        <v>0.2076388888888889</v>
      </c>
      <c r="J201" s="2">
        <v>0.23038194444444446</v>
      </c>
      <c r="K201" s="2">
        <v>0.84850694444444441</v>
      </c>
      <c r="L201" s="2">
        <v>0.87124999999999997</v>
      </c>
      <c r="M201" s="5">
        <v>0.61812500000000004</v>
      </c>
      <c r="N201" s="2">
        <v>0.5394444444444445</v>
      </c>
      <c r="O201" s="7">
        <v>0.17847222222222223</v>
      </c>
      <c r="P201" s="7">
        <v>0.9</v>
      </c>
      <c r="Q201" s="7">
        <v>0.1451388888888889</v>
      </c>
      <c r="R201" s="7">
        <v>0.93263888888888891</v>
      </c>
    </row>
    <row r="202" spans="1:18" x14ac:dyDescent="0.2">
      <c r="A202" s="11">
        <v>43665</v>
      </c>
      <c r="B202" s="13">
        <f t="shared" si="18"/>
        <v>7</v>
      </c>
      <c r="C202" s="13">
        <f t="shared" si="19"/>
        <v>19</v>
      </c>
      <c r="D202" s="13">
        <f t="shared" si="20"/>
        <v>5</v>
      </c>
      <c r="E202" s="13">
        <f t="shared" si="21"/>
        <v>32</v>
      </c>
      <c r="F202" s="13">
        <f t="shared" si="22"/>
        <v>20</v>
      </c>
      <c r="G202" s="13">
        <f t="shared" si="23"/>
        <v>21</v>
      </c>
      <c r="H202" t="s">
        <v>241</v>
      </c>
      <c r="I202" s="2">
        <v>0.20832175925925925</v>
      </c>
      <c r="J202" s="2">
        <v>0.23099537037037035</v>
      </c>
      <c r="K202" s="2">
        <v>0.84798611111111111</v>
      </c>
      <c r="L202" s="2">
        <v>0.87065972222222221</v>
      </c>
      <c r="M202" s="5">
        <v>0.61699074074074078</v>
      </c>
      <c r="N202" s="2">
        <v>0.53949074074074077</v>
      </c>
      <c r="O202" s="7">
        <v>0.17916666666666667</v>
      </c>
      <c r="P202" s="7">
        <v>0.89930555555555547</v>
      </c>
      <c r="Q202" s="7">
        <v>0.14652777777777778</v>
      </c>
      <c r="R202" s="7">
        <v>0.93194444444444446</v>
      </c>
    </row>
    <row r="203" spans="1:18" x14ac:dyDescent="0.2">
      <c r="A203" s="11">
        <v>43666</v>
      </c>
      <c r="B203" s="13">
        <f t="shared" si="18"/>
        <v>7</v>
      </c>
      <c r="C203" s="13">
        <f t="shared" si="19"/>
        <v>20</v>
      </c>
      <c r="D203" s="13">
        <f t="shared" si="20"/>
        <v>5</v>
      </c>
      <c r="E203" s="13">
        <f t="shared" si="21"/>
        <v>33</v>
      </c>
      <c r="F203" s="13">
        <f t="shared" si="22"/>
        <v>20</v>
      </c>
      <c r="G203" s="13">
        <f t="shared" si="23"/>
        <v>20</v>
      </c>
      <c r="H203" t="s">
        <v>242</v>
      </c>
      <c r="I203" s="2">
        <v>0.20900462962962962</v>
      </c>
      <c r="J203" s="2">
        <v>0.2316087962962963</v>
      </c>
      <c r="K203" s="2">
        <v>0.84744212962962961</v>
      </c>
      <c r="L203" s="2">
        <v>0.87003472222222233</v>
      </c>
      <c r="M203" s="5">
        <v>0.61583333333333334</v>
      </c>
      <c r="N203" s="2">
        <v>0.539525462962963</v>
      </c>
      <c r="O203" s="7">
        <v>0.17986111111111111</v>
      </c>
      <c r="P203" s="7">
        <v>0.8979166666666667</v>
      </c>
      <c r="Q203" s="7">
        <v>0.14722222222222223</v>
      </c>
      <c r="R203" s="7">
        <v>0.93125000000000002</v>
      </c>
    </row>
    <row r="204" spans="1:18" x14ac:dyDescent="0.2">
      <c r="A204" s="11">
        <v>43667</v>
      </c>
      <c r="B204" s="13">
        <f t="shared" si="18"/>
        <v>7</v>
      </c>
      <c r="C204" s="13">
        <f t="shared" si="19"/>
        <v>21</v>
      </c>
      <c r="D204" s="13">
        <f t="shared" si="20"/>
        <v>5</v>
      </c>
      <c r="E204" s="13">
        <f t="shared" si="21"/>
        <v>34</v>
      </c>
      <c r="F204" s="13">
        <f t="shared" si="22"/>
        <v>20</v>
      </c>
      <c r="G204" s="13">
        <f t="shared" si="23"/>
        <v>19</v>
      </c>
      <c r="H204" t="s">
        <v>243</v>
      </c>
      <c r="I204" s="2">
        <v>0.20971064814814813</v>
      </c>
      <c r="J204" s="2">
        <v>0.23224537037037038</v>
      </c>
      <c r="K204" s="2">
        <v>0.84687499999999993</v>
      </c>
      <c r="L204" s="2">
        <v>0.8693981481481482</v>
      </c>
      <c r="M204" s="5">
        <v>0.61462962962962964</v>
      </c>
      <c r="N204" s="2">
        <v>0.53956018518518511</v>
      </c>
      <c r="O204" s="7">
        <v>0.18124999999999999</v>
      </c>
      <c r="P204" s="7">
        <v>0.89722222222222225</v>
      </c>
      <c r="Q204" s="7">
        <v>0.14861111111111111</v>
      </c>
      <c r="R204" s="7">
        <v>0.92986111111111114</v>
      </c>
    </row>
    <row r="205" spans="1:18" x14ac:dyDescent="0.2">
      <c r="A205" s="11">
        <v>43668</v>
      </c>
      <c r="B205" s="13">
        <f t="shared" si="18"/>
        <v>7</v>
      </c>
      <c r="C205" s="13">
        <f t="shared" si="19"/>
        <v>22</v>
      </c>
      <c r="D205" s="13">
        <f t="shared" si="20"/>
        <v>5</v>
      </c>
      <c r="E205" s="13">
        <f t="shared" si="21"/>
        <v>35</v>
      </c>
      <c r="F205" s="13">
        <f t="shared" si="22"/>
        <v>20</v>
      </c>
      <c r="G205" s="13">
        <f t="shared" si="23"/>
        <v>18</v>
      </c>
      <c r="H205" t="s">
        <v>244</v>
      </c>
      <c r="I205" s="2">
        <v>0.21041666666666667</v>
      </c>
      <c r="J205" s="2">
        <v>0.23288194444444443</v>
      </c>
      <c r="K205" s="2">
        <v>0.84628472222222229</v>
      </c>
      <c r="L205" s="2">
        <v>0.86873842592592598</v>
      </c>
      <c r="M205" s="5">
        <v>0.61340277777777774</v>
      </c>
      <c r="N205" s="2">
        <v>0.5395833333333333</v>
      </c>
      <c r="O205" s="7">
        <v>0.18194444444444444</v>
      </c>
      <c r="P205" s="7">
        <v>0.8965277777777777</v>
      </c>
      <c r="Q205" s="7">
        <v>0.14930555555555555</v>
      </c>
      <c r="R205" s="7">
        <v>0.9291666666666667</v>
      </c>
    </row>
    <row r="206" spans="1:18" x14ac:dyDescent="0.2">
      <c r="A206" s="11">
        <v>43669</v>
      </c>
      <c r="B206" s="13">
        <f t="shared" si="18"/>
        <v>7</v>
      </c>
      <c r="C206" s="13">
        <f t="shared" si="19"/>
        <v>23</v>
      </c>
      <c r="D206" s="13">
        <f t="shared" si="20"/>
        <v>5</v>
      </c>
      <c r="E206" s="13">
        <f t="shared" si="21"/>
        <v>36</v>
      </c>
      <c r="F206" s="13">
        <f t="shared" si="22"/>
        <v>20</v>
      </c>
      <c r="G206" s="13">
        <f t="shared" si="23"/>
        <v>17</v>
      </c>
      <c r="H206" t="s">
        <v>245</v>
      </c>
      <c r="I206" s="2">
        <v>0.21113425925925924</v>
      </c>
      <c r="J206" s="2">
        <v>0.23351851851851854</v>
      </c>
      <c r="K206" s="2">
        <v>0.84567129629629623</v>
      </c>
      <c r="L206" s="2">
        <v>0.86806712962962962</v>
      </c>
      <c r="M206" s="5">
        <v>0.61215277777777777</v>
      </c>
      <c r="N206" s="2">
        <v>0.53959490740740745</v>
      </c>
      <c r="O206" s="7">
        <v>0.18263888888888891</v>
      </c>
      <c r="P206" s="7">
        <v>0.89583333333333337</v>
      </c>
      <c r="Q206" s="7">
        <v>0.15069444444444444</v>
      </c>
      <c r="R206" s="7">
        <v>0.9277777777777777</v>
      </c>
    </row>
    <row r="207" spans="1:18" x14ac:dyDescent="0.2">
      <c r="A207" s="11">
        <v>43670</v>
      </c>
      <c r="B207" s="13">
        <f t="shared" si="18"/>
        <v>7</v>
      </c>
      <c r="C207" s="13">
        <f t="shared" si="19"/>
        <v>24</v>
      </c>
      <c r="D207" s="13">
        <f t="shared" si="20"/>
        <v>5</v>
      </c>
      <c r="E207" s="13">
        <f t="shared" si="21"/>
        <v>37</v>
      </c>
      <c r="F207" s="13">
        <f t="shared" si="22"/>
        <v>20</v>
      </c>
      <c r="G207" s="13">
        <f t="shared" si="23"/>
        <v>16</v>
      </c>
      <c r="H207" t="s">
        <v>246</v>
      </c>
      <c r="I207" s="2">
        <v>0.21185185185185185</v>
      </c>
      <c r="J207" s="2">
        <v>0.23416666666666666</v>
      </c>
      <c r="K207" s="2">
        <v>0.84504629629629635</v>
      </c>
      <c r="L207" s="2">
        <v>0.86736111111111114</v>
      </c>
      <c r="M207" s="5">
        <v>0.61087962962962961</v>
      </c>
      <c r="N207" s="2">
        <v>0.53960648148148149</v>
      </c>
      <c r="O207" s="7">
        <v>0.18333333333333335</v>
      </c>
      <c r="P207" s="7">
        <v>0.89513888888888893</v>
      </c>
      <c r="Q207" s="7">
        <v>0.15138888888888888</v>
      </c>
      <c r="R207" s="7">
        <v>0.92708333333333337</v>
      </c>
    </row>
    <row r="208" spans="1:18" x14ac:dyDescent="0.2">
      <c r="A208" s="11">
        <v>43671</v>
      </c>
      <c r="B208" s="13">
        <f t="shared" si="18"/>
        <v>7</v>
      </c>
      <c r="C208" s="13">
        <f t="shared" si="19"/>
        <v>25</v>
      </c>
      <c r="D208" s="13">
        <f t="shared" si="20"/>
        <v>5</v>
      </c>
      <c r="E208" s="13">
        <f t="shared" si="21"/>
        <v>38</v>
      </c>
      <c r="F208" s="13">
        <f t="shared" si="22"/>
        <v>20</v>
      </c>
      <c r="G208" s="13">
        <f t="shared" si="23"/>
        <v>15</v>
      </c>
      <c r="H208" t="s">
        <v>247</v>
      </c>
      <c r="I208" s="2">
        <v>0.21258101851851852</v>
      </c>
      <c r="J208" s="2">
        <v>0.23482638888888888</v>
      </c>
      <c r="K208" s="2">
        <v>0.84438657407407414</v>
      </c>
      <c r="L208" s="2">
        <v>0.86663194444444447</v>
      </c>
      <c r="M208" s="5">
        <v>0.60956018518518518</v>
      </c>
      <c r="N208" s="2">
        <v>0.53960648148148149</v>
      </c>
      <c r="O208" s="7">
        <v>0.18402777777777779</v>
      </c>
      <c r="P208" s="7">
        <v>0.89444444444444438</v>
      </c>
      <c r="Q208" s="7">
        <v>0.15277777777777776</v>
      </c>
      <c r="R208" s="7">
        <v>0.92569444444444438</v>
      </c>
    </row>
    <row r="209" spans="1:18" x14ac:dyDescent="0.2">
      <c r="A209" s="11">
        <v>43672</v>
      </c>
      <c r="B209" s="13">
        <f t="shared" si="18"/>
        <v>7</v>
      </c>
      <c r="C209" s="13">
        <f t="shared" si="19"/>
        <v>26</v>
      </c>
      <c r="D209" s="13">
        <f t="shared" si="20"/>
        <v>5</v>
      </c>
      <c r="E209" s="13">
        <f t="shared" si="21"/>
        <v>39</v>
      </c>
      <c r="F209" s="13">
        <f t="shared" si="22"/>
        <v>20</v>
      </c>
      <c r="G209" s="13">
        <f t="shared" si="23"/>
        <v>14</v>
      </c>
      <c r="H209" t="s">
        <v>248</v>
      </c>
      <c r="I209" s="2">
        <v>0.21332175925925925</v>
      </c>
      <c r="J209" s="2">
        <v>0.23549768518518518</v>
      </c>
      <c r="K209" s="2">
        <v>0.84371527777777777</v>
      </c>
      <c r="L209" s="2">
        <v>0.86589120370370365</v>
      </c>
      <c r="M209" s="5">
        <v>0.60821759259259256</v>
      </c>
      <c r="N209" s="2">
        <v>0.53960648148148149</v>
      </c>
      <c r="O209" s="7">
        <v>0.18541666666666667</v>
      </c>
      <c r="P209" s="7">
        <v>0.8930555555555556</v>
      </c>
      <c r="Q209" s="7">
        <v>0.15347222222222223</v>
      </c>
      <c r="R209" s="7">
        <v>0.92499999999999993</v>
      </c>
    </row>
    <row r="210" spans="1:18" x14ac:dyDescent="0.2">
      <c r="A210" s="11">
        <v>43673</v>
      </c>
      <c r="B210" s="13">
        <f t="shared" si="18"/>
        <v>7</v>
      </c>
      <c r="C210" s="13">
        <f t="shared" si="19"/>
        <v>27</v>
      </c>
      <c r="D210" s="13">
        <f t="shared" si="20"/>
        <v>5</v>
      </c>
      <c r="E210" s="13">
        <f t="shared" si="21"/>
        <v>40</v>
      </c>
      <c r="F210" s="13">
        <f t="shared" si="22"/>
        <v>20</v>
      </c>
      <c r="G210" s="13">
        <f t="shared" si="23"/>
        <v>13</v>
      </c>
      <c r="H210" t="s">
        <v>249</v>
      </c>
      <c r="I210" s="2">
        <v>0.21406250000000002</v>
      </c>
      <c r="J210" s="2">
        <v>0.23616898148148149</v>
      </c>
      <c r="K210" s="2">
        <v>0.84303240740740737</v>
      </c>
      <c r="L210" s="2">
        <v>0.86512731481481486</v>
      </c>
      <c r="M210" s="5">
        <v>0.6068634259259259</v>
      </c>
      <c r="N210" s="2">
        <v>0.53959490740740745</v>
      </c>
      <c r="O210" s="7">
        <v>0.18611111111111112</v>
      </c>
      <c r="P210" s="7">
        <v>0.89236111111111116</v>
      </c>
      <c r="Q210" s="7">
        <v>0.15486111111111112</v>
      </c>
      <c r="R210" s="7">
        <v>0.92361111111111116</v>
      </c>
    </row>
    <row r="211" spans="1:18" x14ac:dyDescent="0.2">
      <c r="A211" s="11">
        <v>43674</v>
      </c>
      <c r="B211" s="13">
        <f t="shared" si="18"/>
        <v>7</v>
      </c>
      <c r="C211" s="13">
        <f t="shared" si="19"/>
        <v>28</v>
      </c>
      <c r="D211" s="13">
        <f t="shared" si="20"/>
        <v>5</v>
      </c>
      <c r="E211" s="13">
        <f t="shared" si="21"/>
        <v>41</v>
      </c>
      <c r="F211" s="13">
        <f t="shared" si="22"/>
        <v>20</v>
      </c>
      <c r="G211" s="13">
        <f t="shared" si="23"/>
        <v>12</v>
      </c>
      <c r="H211" t="s">
        <v>250</v>
      </c>
      <c r="I211" s="2">
        <v>0.21481481481481482</v>
      </c>
      <c r="J211" s="2">
        <v>0.23684027777777775</v>
      </c>
      <c r="K211" s="2">
        <v>0.84231481481481485</v>
      </c>
      <c r="L211" s="2">
        <v>0.86434027777777767</v>
      </c>
      <c r="M211" s="5">
        <v>0.60547453703703702</v>
      </c>
      <c r="N211" s="2">
        <v>0.5395833333333333</v>
      </c>
      <c r="O211" s="7">
        <v>0.18680555555555556</v>
      </c>
      <c r="P211" s="7">
        <v>0.89166666666666661</v>
      </c>
      <c r="Q211" s="7">
        <v>0.15625</v>
      </c>
      <c r="R211" s="7">
        <v>0.92222222222222217</v>
      </c>
    </row>
    <row r="212" spans="1:18" x14ac:dyDescent="0.2">
      <c r="A212" s="11">
        <v>43675</v>
      </c>
      <c r="B212" s="13">
        <f t="shared" si="18"/>
        <v>7</v>
      </c>
      <c r="C212" s="13">
        <f t="shared" si="19"/>
        <v>29</v>
      </c>
      <c r="D212" s="13">
        <f t="shared" si="20"/>
        <v>5</v>
      </c>
      <c r="E212" s="13">
        <f t="shared" si="21"/>
        <v>42</v>
      </c>
      <c r="F212" s="13">
        <f t="shared" si="22"/>
        <v>20</v>
      </c>
      <c r="G212" s="13">
        <f t="shared" si="23"/>
        <v>11</v>
      </c>
      <c r="H212" t="s">
        <v>251</v>
      </c>
      <c r="I212" s="2">
        <v>0.21557870370370369</v>
      </c>
      <c r="J212" s="2">
        <v>0.23752314814814815</v>
      </c>
      <c r="K212" s="2">
        <v>0.84158564814814818</v>
      </c>
      <c r="L212" s="2">
        <v>0.86354166666666676</v>
      </c>
      <c r="M212" s="5">
        <v>0.60406250000000006</v>
      </c>
      <c r="N212" s="2">
        <v>0.53956018518518511</v>
      </c>
      <c r="O212" s="7">
        <v>0.18819444444444444</v>
      </c>
      <c r="P212" s="7">
        <v>0.89027777777777783</v>
      </c>
      <c r="Q212" s="7">
        <v>0.15694444444444444</v>
      </c>
      <c r="R212" s="7">
        <v>0.92152777777777783</v>
      </c>
    </row>
    <row r="213" spans="1:18" x14ac:dyDescent="0.2">
      <c r="A213" s="11">
        <v>43676</v>
      </c>
      <c r="B213" s="13">
        <f t="shared" si="18"/>
        <v>7</v>
      </c>
      <c r="C213" s="13">
        <f t="shared" si="19"/>
        <v>30</v>
      </c>
      <c r="D213" s="13">
        <f t="shared" si="20"/>
        <v>5</v>
      </c>
      <c r="E213" s="13">
        <f t="shared" si="21"/>
        <v>43</v>
      </c>
      <c r="F213" s="13">
        <f t="shared" si="22"/>
        <v>20</v>
      </c>
      <c r="G213" s="13">
        <f t="shared" si="23"/>
        <v>10</v>
      </c>
      <c r="H213" t="s">
        <v>252</v>
      </c>
      <c r="I213" s="2">
        <v>0.21633101851851852</v>
      </c>
      <c r="J213" s="2">
        <v>0.23820601851851853</v>
      </c>
      <c r="K213" s="2">
        <v>0.84084490740740747</v>
      </c>
      <c r="L213" s="2">
        <v>0.86271990740740734</v>
      </c>
      <c r="M213" s="5">
        <v>0.60263888888888884</v>
      </c>
      <c r="N213" s="2">
        <v>0.539525462962963</v>
      </c>
      <c r="O213" s="7">
        <v>0.18888888888888888</v>
      </c>
      <c r="P213" s="7">
        <v>0.88958333333333339</v>
      </c>
      <c r="Q213" s="7">
        <v>0.15833333333333333</v>
      </c>
      <c r="R213" s="7">
        <v>0.92013888888888884</v>
      </c>
    </row>
    <row r="214" spans="1:18" x14ac:dyDescent="0.2">
      <c r="A214" s="11">
        <v>43677</v>
      </c>
      <c r="B214" s="13">
        <f t="shared" si="18"/>
        <v>7</v>
      </c>
      <c r="C214" s="13">
        <f t="shared" si="19"/>
        <v>31</v>
      </c>
      <c r="D214" s="13">
        <f t="shared" si="20"/>
        <v>5</v>
      </c>
      <c r="E214" s="13">
        <f t="shared" si="21"/>
        <v>44</v>
      </c>
      <c r="F214" s="13">
        <f t="shared" si="22"/>
        <v>20</v>
      </c>
      <c r="G214" s="13">
        <f t="shared" si="23"/>
        <v>9</v>
      </c>
      <c r="H214" t="s">
        <v>253</v>
      </c>
      <c r="I214" s="2">
        <v>0.21709490740740742</v>
      </c>
      <c r="J214" s="2">
        <v>0.23890046296296297</v>
      </c>
      <c r="K214" s="2">
        <v>0.84008101851851846</v>
      </c>
      <c r="L214" s="2">
        <v>0.86187499999999995</v>
      </c>
      <c r="M214" s="5">
        <v>0.6011805555555555</v>
      </c>
      <c r="N214" s="2">
        <v>0.53949074074074077</v>
      </c>
      <c r="O214" s="7">
        <v>0.18958333333333333</v>
      </c>
      <c r="P214" s="7">
        <v>0.88888888888888884</v>
      </c>
      <c r="Q214" s="7">
        <v>0.15902777777777777</v>
      </c>
      <c r="R214" s="7">
        <v>0.91875000000000007</v>
      </c>
    </row>
    <row r="215" spans="1:18" x14ac:dyDescent="0.2">
      <c r="A215" s="11">
        <v>43678</v>
      </c>
      <c r="B215" s="13">
        <f t="shared" si="18"/>
        <v>8</v>
      </c>
      <c r="C215" s="13">
        <f t="shared" si="19"/>
        <v>1</v>
      </c>
      <c r="D215" s="13">
        <f t="shared" si="20"/>
        <v>5</v>
      </c>
      <c r="E215" s="13">
        <f t="shared" si="21"/>
        <v>45</v>
      </c>
      <c r="F215" s="13">
        <f t="shared" si="22"/>
        <v>20</v>
      </c>
      <c r="G215" s="13">
        <f t="shared" si="23"/>
        <v>8</v>
      </c>
      <c r="H215" t="s">
        <v>255</v>
      </c>
      <c r="I215" s="2">
        <v>0.21787037037037038</v>
      </c>
      <c r="J215" s="2">
        <v>0.23959490740740741</v>
      </c>
      <c r="K215" s="2">
        <v>0.83929398148148149</v>
      </c>
      <c r="L215" s="2">
        <v>0.86101851851851852</v>
      </c>
      <c r="M215" s="5">
        <v>0.59969907407407408</v>
      </c>
      <c r="N215" s="2">
        <v>0.5394444444444445</v>
      </c>
      <c r="O215" s="7">
        <v>0.19027777777777777</v>
      </c>
      <c r="P215" s="7">
        <v>0.88750000000000007</v>
      </c>
      <c r="Q215" s="7">
        <v>0.16041666666666668</v>
      </c>
      <c r="R215" s="7">
        <v>0.91805555555555562</v>
      </c>
    </row>
    <row r="216" spans="1:18" x14ac:dyDescent="0.2">
      <c r="A216" s="11">
        <v>43679</v>
      </c>
      <c r="B216" s="13">
        <f t="shared" si="18"/>
        <v>8</v>
      </c>
      <c r="C216" s="13">
        <f t="shared" si="19"/>
        <v>2</v>
      </c>
      <c r="D216" s="13">
        <f t="shared" si="20"/>
        <v>5</v>
      </c>
      <c r="E216" s="13">
        <f t="shared" si="21"/>
        <v>46</v>
      </c>
      <c r="F216" s="13">
        <f t="shared" si="22"/>
        <v>20</v>
      </c>
      <c r="G216" s="13">
        <f t="shared" si="23"/>
        <v>7</v>
      </c>
      <c r="H216" t="s">
        <v>256</v>
      </c>
      <c r="I216" s="2">
        <v>0.21863425925925925</v>
      </c>
      <c r="J216" s="2">
        <v>0.24028935185185185</v>
      </c>
      <c r="K216" s="2">
        <v>0.83848379629629621</v>
      </c>
      <c r="L216" s="2">
        <v>0.8601388888888889</v>
      </c>
      <c r="M216" s="5">
        <v>0.59819444444444447</v>
      </c>
      <c r="N216" s="2">
        <v>0.53938657407407409</v>
      </c>
      <c r="O216" s="7">
        <v>0.19166666666666665</v>
      </c>
      <c r="P216" s="7">
        <v>0.88680555555555562</v>
      </c>
      <c r="Q216" s="7">
        <v>0.16180555555555556</v>
      </c>
      <c r="R216" s="7">
        <v>0.91666666666666663</v>
      </c>
    </row>
    <row r="217" spans="1:18" x14ac:dyDescent="0.2">
      <c r="A217" s="11">
        <v>43680</v>
      </c>
      <c r="B217" s="13">
        <f t="shared" si="18"/>
        <v>8</v>
      </c>
      <c r="C217" s="13">
        <f t="shared" si="19"/>
        <v>3</v>
      </c>
      <c r="D217" s="13">
        <f t="shared" si="20"/>
        <v>5</v>
      </c>
      <c r="E217" s="13">
        <f t="shared" si="21"/>
        <v>47</v>
      </c>
      <c r="F217" s="13">
        <f t="shared" si="22"/>
        <v>20</v>
      </c>
      <c r="G217" s="13">
        <f t="shared" si="23"/>
        <v>6</v>
      </c>
      <c r="H217" t="s">
        <v>257</v>
      </c>
      <c r="I217" s="2">
        <v>0.21940972222222221</v>
      </c>
      <c r="J217" s="2">
        <v>0.24098379629629629</v>
      </c>
      <c r="K217" s="2">
        <v>0.83767361111111116</v>
      </c>
      <c r="L217" s="2">
        <v>0.85924768518518524</v>
      </c>
      <c r="M217" s="5">
        <v>0.59668981481481487</v>
      </c>
      <c r="N217" s="2">
        <v>0.53932870370370367</v>
      </c>
      <c r="O217" s="7">
        <v>0.19236111111111112</v>
      </c>
      <c r="P217" s="7">
        <v>0.88541666666666663</v>
      </c>
      <c r="Q217" s="7">
        <v>0.16250000000000001</v>
      </c>
      <c r="R217" s="7">
        <v>0.91527777777777775</v>
      </c>
    </row>
    <row r="218" spans="1:18" x14ac:dyDescent="0.2">
      <c r="A218" s="11">
        <v>43681</v>
      </c>
      <c r="B218" s="13">
        <f t="shared" si="18"/>
        <v>8</v>
      </c>
      <c r="C218" s="13">
        <f t="shared" si="19"/>
        <v>4</v>
      </c>
      <c r="D218" s="13">
        <f t="shared" si="20"/>
        <v>5</v>
      </c>
      <c r="E218" s="13">
        <f t="shared" si="21"/>
        <v>48</v>
      </c>
      <c r="F218" s="13">
        <f t="shared" si="22"/>
        <v>20</v>
      </c>
      <c r="G218" s="13">
        <f t="shared" si="23"/>
        <v>5</v>
      </c>
      <c r="H218" t="s">
        <v>258</v>
      </c>
      <c r="I218" s="2">
        <v>0.22018518518518518</v>
      </c>
      <c r="J218" s="2">
        <v>0.2416898148148148</v>
      </c>
      <c r="K218" s="2">
        <v>0.83682870370370377</v>
      </c>
      <c r="L218" s="2">
        <v>0.85833333333333339</v>
      </c>
      <c r="M218" s="5">
        <v>0.59513888888888888</v>
      </c>
      <c r="N218" s="2">
        <v>0.53925925925925922</v>
      </c>
      <c r="O218" s="7">
        <v>0.19305555555555554</v>
      </c>
      <c r="P218" s="7">
        <v>0.8847222222222223</v>
      </c>
      <c r="Q218" s="7">
        <v>0.16388888888888889</v>
      </c>
      <c r="R218" s="7">
        <v>0.91388888888888886</v>
      </c>
    </row>
    <row r="219" spans="1:18" x14ac:dyDescent="0.2">
      <c r="A219" s="11">
        <v>43682</v>
      </c>
      <c r="B219" s="13">
        <f t="shared" si="18"/>
        <v>8</v>
      </c>
      <c r="C219" s="13">
        <f t="shared" si="19"/>
        <v>5</v>
      </c>
      <c r="D219" s="13">
        <f t="shared" si="20"/>
        <v>5</v>
      </c>
      <c r="E219" s="13">
        <f t="shared" si="21"/>
        <v>49</v>
      </c>
      <c r="F219" s="13">
        <f t="shared" si="22"/>
        <v>20</v>
      </c>
      <c r="G219" s="13">
        <f t="shared" si="23"/>
        <v>3</v>
      </c>
      <c r="H219" t="s">
        <v>259</v>
      </c>
      <c r="I219" s="2">
        <v>0.22097222222222224</v>
      </c>
      <c r="J219" s="2">
        <v>0.24239583333333334</v>
      </c>
      <c r="K219" s="2">
        <v>0.83598379629629627</v>
      </c>
      <c r="L219" s="2">
        <v>0.85740740740740751</v>
      </c>
      <c r="M219" s="5">
        <v>0.5935879629629629</v>
      </c>
      <c r="N219" s="2">
        <v>0.53918981481481476</v>
      </c>
      <c r="O219" s="7">
        <v>0.19444444444444445</v>
      </c>
      <c r="P219" s="7">
        <v>0.8833333333333333</v>
      </c>
      <c r="Q219" s="7">
        <v>0.16458333333333333</v>
      </c>
      <c r="R219" s="7">
        <v>0.91249999999999998</v>
      </c>
    </row>
    <row r="220" spans="1:18" x14ac:dyDescent="0.2">
      <c r="A220" s="11">
        <v>43683</v>
      </c>
      <c r="B220" s="13">
        <f t="shared" si="18"/>
        <v>8</v>
      </c>
      <c r="C220" s="13">
        <f t="shared" si="19"/>
        <v>6</v>
      </c>
      <c r="D220" s="13">
        <f t="shared" si="20"/>
        <v>5</v>
      </c>
      <c r="E220" s="13">
        <f t="shared" si="21"/>
        <v>50</v>
      </c>
      <c r="F220" s="13">
        <f t="shared" si="22"/>
        <v>20</v>
      </c>
      <c r="G220" s="13">
        <f t="shared" si="23"/>
        <v>2</v>
      </c>
      <c r="H220" t="s">
        <v>260</v>
      </c>
      <c r="I220" s="2">
        <v>0.22174768518518517</v>
      </c>
      <c r="J220" s="2">
        <v>0.24311342592592591</v>
      </c>
      <c r="K220" s="2">
        <v>0.8351157407407408</v>
      </c>
      <c r="L220" s="2">
        <v>0.85646990740740747</v>
      </c>
      <c r="M220" s="5">
        <v>0.5920023148148148</v>
      </c>
      <c r="N220" s="2">
        <v>0.53910879629629627</v>
      </c>
      <c r="O220" s="7">
        <v>0.19513888888888889</v>
      </c>
      <c r="P220" s="7">
        <v>0.88263888888888886</v>
      </c>
      <c r="Q220" s="7">
        <v>0.16597222222222222</v>
      </c>
      <c r="R220" s="7">
        <v>0.91180555555555554</v>
      </c>
    </row>
    <row r="221" spans="1:18" x14ac:dyDescent="0.2">
      <c r="A221" s="11">
        <v>43684</v>
      </c>
      <c r="B221" s="13">
        <f t="shared" si="18"/>
        <v>8</v>
      </c>
      <c r="C221" s="13">
        <f t="shared" si="19"/>
        <v>7</v>
      </c>
      <c r="D221" s="13">
        <f t="shared" si="20"/>
        <v>5</v>
      </c>
      <c r="E221" s="13">
        <f t="shared" si="21"/>
        <v>51</v>
      </c>
      <c r="F221" s="13">
        <f t="shared" si="22"/>
        <v>20</v>
      </c>
      <c r="G221" s="13">
        <f t="shared" si="23"/>
        <v>1</v>
      </c>
      <c r="H221" t="s">
        <v>261</v>
      </c>
      <c r="I221" s="2">
        <v>0.22253472222222223</v>
      </c>
      <c r="J221" s="2">
        <v>0.24381944444444445</v>
      </c>
      <c r="K221" s="2">
        <v>0.83422453703703703</v>
      </c>
      <c r="L221" s="2">
        <v>0.85550925925925936</v>
      </c>
      <c r="M221" s="5">
        <v>0.59040509259259266</v>
      </c>
      <c r="N221" s="2">
        <v>0.53902777777777777</v>
      </c>
      <c r="O221" s="7">
        <v>0.19583333333333333</v>
      </c>
      <c r="P221" s="7">
        <v>0.88124999999999998</v>
      </c>
      <c r="Q221" s="7">
        <v>0.1673611111111111</v>
      </c>
      <c r="R221" s="7">
        <v>0.91041666666666676</v>
      </c>
    </row>
    <row r="222" spans="1:18" x14ac:dyDescent="0.2">
      <c r="A222" s="11">
        <v>43685</v>
      </c>
      <c r="B222" s="13">
        <f t="shared" si="18"/>
        <v>8</v>
      </c>
      <c r="C222" s="13">
        <f t="shared" si="19"/>
        <v>8</v>
      </c>
      <c r="D222" s="13">
        <f t="shared" si="20"/>
        <v>5</v>
      </c>
      <c r="E222" s="13">
        <f t="shared" si="21"/>
        <v>52</v>
      </c>
      <c r="F222" s="13">
        <f t="shared" si="22"/>
        <v>19</v>
      </c>
      <c r="G222" s="13">
        <f t="shared" si="23"/>
        <v>59</v>
      </c>
      <c r="H222" t="s">
        <v>262</v>
      </c>
      <c r="I222" s="2">
        <v>0.22332175925925926</v>
      </c>
      <c r="J222" s="2">
        <v>0.24453703703703702</v>
      </c>
      <c r="K222" s="2">
        <v>0.83332175925925922</v>
      </c>
      <c r="L222" s="2">
        <v>0.85453703703703709</v>
      </c>
      <c r="M222" s="5">
        <v>0.58878472222222222</v>
      </c>
      <c r="N222" s="2">
        <v>0.53892361111111109</v>
      </c>
      <c r="O222" s="7">
        <v>0.19652777777777777</v>
      </c>
      <c r="P222" s="7">
        <v>0.88055555555555554</v>
      </c>
      <c r="Q222" s="7">
        <v>0.16805555555555554</v>
      </c>
      <c r="R222" s="7">
        <v>0.90902777777777777</v>
      </c>
    </row>
    <row r="223" spans="1:18" x14ac:dyDescent="0.2">
      <c r="A223" s="11">
        <v>43686</v>
      </c>
      <c r="B223" s="13">
        <f t="shared" si="18"/>
        <v>8</v>
      </c>
      <c r="C223" s="13">
        <f t="shared" si="19"/>
        <v>9</v>
      </c>
      <c r="D223" s="13">
        <f t="shared" si="20"/>
        <v>5</v>
      </c>
      <c r="E223" s="13">
        <f t="shared" si="21"/>
        <v>53</v>
      </c>
      <c r="F223" s="13">
        <f t="shared" si="22"/>
        <v>19</v>
      </c>
      <c r="G223" s="13">
        <f t="shared" si="23"/>
        <v>58</v>
      </c>
      <c r="H223" t="s">
        <v>263</v>
      </c>
      <c r="I223" s="2">
        <v>0.2240972222222222</v>
      </c>
      <c r="J223" s="2">
        <v>0.24524305555555556</v>
      </c>
      <c r="K223" s="2">
        <v>0.83240740740740737</v>
      </c>
      <c r="L223" s="2">
        <v>0.85355324074074079</v>
      </c>
      <c r="M223" s="5">
        <v>0.58716435185185178</v>
      </c>
      <c r="N223" s="2">
        <v>0.53883101851851845</v>
      </c>
      <c r="O223" s="7">
        <v>0.19791666666666666</v>
      </c>
      <c r="P223" s="7">
        <v>0.87916666666666676</v>
      </c>
      <c r="Q223" s="7">
        <v>0.16944444444444443</v>
      </c>
      <c r="R223" s="7">
        <v>0.90763888888888899</v>
      </c>
    </row>
    <row r="224" spans="1:18" x14ac:dyDescent="0.2">
      <c r="A224" s="11">
        <v>43687</v>
      </c>
      <c r="B224" s="13">
        <f t="shared" si="18"/>
        <v>8</v>
      </c>
      <c r="C224" s="13">
        <f t="shared" si="19"/>
        <v>10</v>
      </c>
      <c r="D224" s="13">
        <f t="shared" si="20"/>
        <v>5</v>
      </c>
      <c r="E224" s="13">
        <f t="shared" si="21"/>
        <v>54</v>
      </c>
      <c r="F224" s="13">
        <f t="shared" si="22"/>
        <v>19</v>
      </c>
      <c r="G224" s="13">
        <f t="shared" si="23"/>
        <v>57</v>
      </c>
      <c r="H224" t="s">
        <v>254</v>
      </c>
      <c r="I224" s="2">
        <v>0.22488425925925926</v>
      </c>
      <c r="J224" s="2">
        <v>0.24596064814814814</v>
      </c>
      <c r="K224" s="2">
        <v>0.83148148148148149</v>
      </c>
      <c r="L224" s="2">
        <v>0.85255787037037034</v>
      </c>
      <c r="M224" s="5">
        <v>0.58552083333333338</v>
      </c>
      <c r="N224" s="2">
        <v>0.53871527777777783</v>
      </c>
      <c r="O224" s="7">
        <v>0.1986111111111111</v>
      </c>
      <c r="P224" s="7">
        <v>0.87777777777777777</v>
      </c>
      <c r="Q224" s="7">
        <v>0.17013888888888887</v>
      </c>
      <c r="R224" s="7">
        <v>0.90625</v>
      </c>
    </row>
    <row r="225" spans="1:18" x14ac:dyDescent="0.2">
      <c r="A225" s="11">
        <v>43688</v>
      </c>
      <c r="B225" s="13">
        <f t="shared" si="18"/>
        <v>8</v>
      </c>
      <c r="C225" s="13">
        <f t="shared" si="19"/>
        <v>11</v>
      </c>
      <c r="D225" s="13">
        <f t="shared" si="20"/>
        <v>5</v>
      </c>
      <c r="E225" s="13">
        <f t="shared" si="21"/>
        <v>55</v>
      </c>
      <c r="F225" s="13">
        <f t="shared" si="22"/>
        <v>19</v>
      </c>
      <c r="G225" s="13">
        <f t="shared" si="23"/>
        <v>55</v>
      </c>
      <c r="H225" t="s">
        <v>264</v>
      </c>
      <c r="I225" s="2">
        <v>0.22567129629629631</v>
      </c>
      <c r="J225" s="2">
        <v>0.24667824074074074</v>
      </c>
      <c r="K225" s="2">
        <v>0.8305324074074073</v>
      </c>
      <c r="L225" s="2">
        <v>0.85153935185185192</v>
      </c>
      <c r="M225" s="5">
        <v>0.58385416666666667</v>
      </c>
      <c r="N225" s="2">
        <v>0.53861111111111104</v>
      </c>
      <c r="O225" s="7">
        <v>0.19930555555555554</v>
      </c>
      <c r="P225" s="7">
        <v>0.87708333333333333</v>
      </c>
      <c r="Q225" s="7">
        <v>0.17152777777777775</v>
      </c>
      <c r="R225" s="7">
        <v>0.90486111111111101</v>
      </c>
    </row>
    <row r="226" spans="1:18" x14ac:dyDescent="0.2">
      <c r="A226" s="11">
        <v>43689</v>
      </c>
      <c r="B226" s="13">
        <f t="shared" si="18"/>
        <v>8</v>
      </c>
      <c r="C226" s="13">
        <f t="shared" si="19"/>
        <v>12</v>
      </c>
      <c r="D226" s="13">
        <f t="shared" si="20"/>
        <v>5</v>
      </c>
      <c r="E226" s="13">
        <f t="shared" si="21"/>
        <v>56</v>
      </c>
      <c r="F226" s="13">
        <f t="shared" si="22"/>
        <v>19</v>
      </c>
      <c r="G226" s="13">
        <f t="shared" si="23"/>
        <v>54</v>
      </c>
      <c r="H226" t="s">
        <v>265</v>
      </c>
      <c r="I226" s="2">
        <v>0.22645833333333332</v>
      </c>
      <c r="J226" s="2">
        <v>0.24739583333333334</v>
      </c>
      <c r="K226" s="2">
        <v>0.82957175925925919</v>
      </c>
      <c r="L226" s="2">
        <v>0.85050925925925924</v>
      </c>
      <c r="M226" s="5">
        <v>0.58217592592592593</v>
      </c>
      <c r="N226" s="2">
        <v>0.53848379629629628</v>
      </c>
      <c r="O226" s="7">
        <v>0.20069444444444443</v>
      </c>
      <c r="P226" s="7">
        <v>0.87569444444444444</v>
      </c>
      <c r="Q226" s="7">
        <v>0.17291666666666669</v>
      </c>
      <c r="R226" s="7">
        <v>0.90347222222222223</v>
      </c>
    </row>
    <row r="227" spans="1:18" x14ac:dyDescent="0.2">
      <c r="A227" s="11">
        <v>43690</v>
      </c>
      <c r="B227" s="13">
        <f t="shared" si="18"/>
        <v>8</v>
      </c>
      <c r="C227" s="13">
        <f t="shared" si="19"/>
        <v>13</v>
      </c>
      <c r="D227" s="13">
        <f t="shared" si="20"/>
        <v>5</v>
      </c>
      <c r="E227" s="13">
        <f t="shared" si="21"/>
        <v>57</v>
      </c>
      <c r="F227" s="13">
        <f t="shared" si="22"/>
        <v>19</v>
      </c>
      <c r="G227" s="13">
        <f t="shared" si="23"/>
        <v>53</v>
      </c>
      <c r="H227" t="s">
        <v>266</v>
      </c>
      <c r="I227" s="2">
        <v>0.22724537037037038</v>
      </c>
      <c r="J227" s="2">
        <v>0.24811342592592592</v>
      </c>
      <c r="K227" s="2">
        <v>0.82859953703703704</v>
      </c>
      <c r="L227" s="2">
        <v>0.84946759259259252</v>
      </c>
      <c r="M227" s="5">
        <v>0.58048611111111115</v>
      </c>
      <c r="N227" s="2">
        <v>0.53835648148148152</v>
      </c>
      <c r="O227" s="7">
        <v>0.20138888888888887</v>
      </c>
      <c r="P227" s="7">
        <v>0.875</v>
      </c>
      <c r="Q227" s="7">
        <v>0.17361111111111113</v>
      </c>
      <c r="R227" s="7">
        <v>0.90208333333333324</v>
      </c>
    </row>
    <row r="228" spans="1:18" x14ac:dyDescent="0.2">
      <c r="A228" s="11">
        <v>43691</v>
      </c>
      <c r="B228" s="13">
        <f t="shared" si="18"/>
        <v>8</v>
      </c>
      <c r="C228" s="13">
        <f t="shared" si="19"/>
        <v>14</v>
      </c>
      <c r="D228" s="13">
        <f t="shared" si="20"/>
        <v>5</v>
      </c>
      <c r="E228" s="13">
        <f t="shared" si="21"/>
        <v>58</v>
      </c>
      <c r="F228" s="13">
        <f t="shared" si="22"/>
        <v>19</v>
      </c>
      <c r="G228" s="13">
        <f t="shared" si="23"/>
        <v>51</v>
      </c>
      <c r="H228" t="s">
        <v>267</v>
      </c>
      <c r="I228" s="2">
        <v>0.22803240740740741</v>
      </c>
      <c r="J228" s="2">
        <v>0.24883101851851852</v>
      </c>
      <c r="K228" s="2">
        <v>0.82761574074074085</v>
      </c>
      <c r="L228" s="2">
        <v>0.84841435185185177</v>
      </c>
      <c r="M228" s="5">
        <v>0.57878472222222221</v>
      </c>
      <c r="N228" s="2">
        <v>0.53822916666666665</v>
      </c>
      <c r="O228" s="7">
        <v>0.20208333333333331</v>
      </c>
      <c r="P228" s="7">
        <v>0.87361111111111101</v>
      </c>
      <c r="Q228" s="7">
        <v>0.17500000000000002</v>
      </c>
      <c r="R228" s="7">
        <v>0.90069444444444446</v>
      </c>
    </row>
    <row r="229" spans="1:18" x14ac:dyDescent="0.2">
      <c r="A229" s="11">
        <v>43692</v>
      </c>
      <c r="B229" s="13">
        <f t="shared" si="18"/>
        <v>8</v>
      </c>
      <c r="C229" s="13">
        <f t="shared" si="19"/>
        <v>15</v>
      </c>
      <c r="D229" s="13">
        <f t="shared" si="20"/>
        <v>5</v>
      </c>
      <c r="E229" s="13">
        <f t="shared" si="21"/>
        <v>59</v>
      </c>
      <c r="F229" s="13">
        <f t="shared" si="22"/>
        <v>19</v>
      </c>
      <c r="G229" s="13">
        <f t="shared" si="23"/>
        <v>50</v>
      </c>
      <c r="H229" t="s">
        <v>268</v>
      </c>
      <c r="I229" s="2">
        <v>0.22881944444444444</v>
      </c>
      <c r="J229" s="2">
        <v>0.24956018518518519</v>
      </c>
      <c r="K229" s="2">
        <v>0.82662037037037039</v>
      </c>
      <c r="L229" s="2">
        <v>0.84736111111111112</v>
      </c>
      <c r="M229" s="5">
        <v>0.5770601851851852</v>
      </c>
      <c r="N229" s="2">
        <v>0.53809027777777774</v>
      </c>
      <c r="O229" s="7">
        <v>0.20347222222222219</v>
      </c>
      <c r="P229" s="7">
        <v>0.87222222222222223</v>
      </c>
      <c r="Q229" s="7">
        <v>0.17569444444444446</v>
      </c>
      <c r="R229" s="7">
        <v>0.89930555555555547</v>
      </c>
    </row>
    <row r="230" spans="1:18" x14ac:dyDescent="0.2">
      <c r="A230" s="11">
        <v>43693</v>
      </c>
      <c r="B230" s="13">
        <f t="shared" si="18"/>
        <v>8</v>
      </c>
      <c r="C230" s="13">
        <f t="shared" si="19"/>
        <v>16</v>
      </c>
      <c r="D230" s="13">
        <f t="shared" si="20"/>
        <v>6</v>
      </c>
      <c r="E230" s="13">
        <f t="shared" si="21"/>
        <v>0</v>
      </c>
      <c r="F230" s="13">
        <f t="shared" si="22"/>
        <v>19</v>
      </c>
      <c r="G230" s="13">
        <f t="shared" si="23"/>
        <v>48</v>
      </c>
      <c r="H230" t="s">
        <v>269</v>
      </c>
      <c r="I230" s="2">
        <v>0.22960648148148147</v>
      </c>
      <c r="J230" s="2">
        <v>0.25027777777777777</v>
      </c>
      <c r="K230" s="2">
        <v>0.8256134259259259</v>
      </c>
      <c r="L230" s="2">
        <v>0.84628472222222229</v>
      </c>
      <c r="M230" s="5">
        <v>0.57533564814814808</v>
      </c>
      <c r="N230" s="2">
        <v>0.53793981481481479</v>
      </c>
      <c r="O230" s="7">
        <v>0.20416666666666669</v>
      </c>
      <c r="P230" s="7">
        <v>0.87083333333333324</v>
      </c>
      <c r="Q230" s="7">
        <v>0.17708333333333334</v>
      </c>
      <c r="R230" s="7">
        <v>0.89861111111111114</v>
      </c>
    </row>
    <row r="231" spans="1:18" x14ac:dyDescent="0.2">
      <c r="A231" s="11">
        <v>43694</v>
      </c>
      <c r="B231" s="13">
        <f t="shared" si="18"/>
        <v>8</v>
      </c>
      <c r="C231" s="13">
        <f t="shared" si="19"/>
        <v>17</v>
      </c>
      <c r="D231" s="13">
        <f t="shared" si="20"/>
        <v>6</v>
      </c>
      <c r="E231" s="13">
        <f t="shared" si="21"/>
        <v>1</v>
      </c>
      <c r="F231" s="13">
        <f t="shared" si="22"/>
        <v>19</v>
      </c>
      <c r="G231" s="13">
        <f t="shared" si="23"/>
        <v>47</v>
      </c>
      <c r="H231" t="s">
        <v>270</v>
      </c>
      <c r="I231" s="2">
        <v>0.23039351851851853</v>
      </c>
      <c r="J231" s="2">
        <v>0.2509953703703704</v>
      </c>
      <c r="K231" s="2">
        <v>0.82458333333333333</v>
      </c>
      <c r="L231" s="2">
        <v>0.84519675925925919</v>
      </c>
      <c r="M231" s="5">
        <v>0.57358796296296299</v>
      </c>
      <c r="N231" s="2">
        <v>0.53778935185185184</v>
      </c>
      <c r="O231" s="7">
        <v>0.20486111111111113</v>
      </c>
      <c r="P231" s="7">
        <v>0.87013888888888891</v>
      </c>
      <c r="Q231" s="7">
        <v>0.17777777777777778</v>
      </c>
      <c r="R231" s="7">
        <v>0.89722222222222225</v>
      </c>
    </row>
    <row r="232" spans="1:18" x14ac:dyDescent="0.2">
      <c r="A232" s="11">
        <v>43695</v>
      </c>
      <c r="B232" s="13">
        <f t="shared" si="18"/>
        <v>8</v>
      </c>
      <c r="C232" s="13">
        <f t="shared" si="19"/>
        <v>18</v>
      </c>
      <c r="D232" s="13">
        <f t="shared" si="20"/>
        <v>6</v>
      </c>
      <c r="E232" s="13">
        <f t="shared" si="21"/>
        <v>2</v>
      </c>
      <c r="F232" s="13">
        <f t="shared" si="22"/>
        <v>19</v>
      </c>
      <c r="G232" s="13">
        <f t="shared" si="23"/>
        <v>45</v>
      </c>
      <c r="H232" t="s">
        <v>271</v>
      </c>
      <c r="I232" s="2">
        <v>0.23116898148148146</v>
      </c>
      <c r="J232" s="2">
        <v>0.25171296296296297</v>
      </c>
      <c r="K232" s="2">
        <v>0.82355324074074077</v>
      </c>
      <c r="L232" s="2">
        <v>0.84409722222222217</v>
      </c>
      <c r="M232" s="5">
        <v>0.57184027777777779</v>
      </c>
      <c r="N232" s="2">
        <v>0.53763888888888889</v>
      </c>
      <c r="O232" s="7">
        <v>0.20555555555555557</v>
      </c>
      <c r="P232" s="7">
        <v>0.86875000000000002</v>
      </c>
      <c r="Q232" s="7">
        <v>0.17916666666666667</v>
      </c>
      <c r="R232" s="7">
        <v>0.89583333333333337</v>
      </c>
    </row>
    <row r="233" spans="1:18" x14ac:dyDescent="0.2">
      <c r="A233" s="11">
        <v>43696</v>
      </c>
      <c r="B233" s="13">
        <f t="shared" si="18"/>
        <v>8</v>
      </c>
      <c r="C233" s="13">
        <f t="shared" si="19"/>
        <v>19</v>
      </c>
      <c r="D233" s="13">
        <f t="shared" si="20"/>
        <v>6</v>
      </c>
      <c r="E233" s="13">
        <f t="shared" si="21"/>
        <v>3</v>
      </c>
      <c r="F233" s="13">
        <f t="shared" si="22"/>
        <v>19</v>
      </c>
      <c r="G233" s="13">
        <f t="shared" si="23"/>
        <v>44</v>
      </c>
      <c r="H233" t="s">
        <v>272</v>
      </c>
      <c r="I233" s="2">
        <v>0.23195601851851852</v>
      </c>
      <c r="J233" s="2">
        <v>0.25243055555555555</v>
      </c>
      <c r="K233" s="2">
        <v>0.82251157407407405</v>
      </c>
      <c r="L233" s="2">
        <v>0.84299768518518514</v>
      </c>
      <c r="M233" s="5">
        <v>0.57008101851851845</v>
      </c>
      <c r="N233" s="2">
        <v>0.5374768518518519</v>
      </c>
      <c r="O233" s="7">
        <v>0.20694444444444446</v>
      </c>
      <c r="P233" s="7">
        <v>0.86736111111111114</v>
      </c>
      <c r="Q233" s="7">
        <v>0.17986111111111111</v>
      </c>
      <c r="R233" s="7">
        <v>0.89444444444444438</v>
      </c>
    </row>
    <row r="234" spans="1:18" x14ac:dyDescent="0.2">
      <c r="A234" s="11">
        <v>43697</v>
      </c>
      <c r="B234" s="13">
        <f t="shared" si="18"/>
        <v>8</v>
      </c>
      <c r="C234" s="13">
        <f t="shared" si="19"/>
        <v>20</v>
      </c>
      <c r="D234" s="13">
        <f t="shared" si="20"/>
        <v>6</v>
      </c>
      <c r="E234" s="13">
        <f t="shared" si="21"/>
        <v>4</v>
      </c>
      <c r="F234" s="13">
        <f t="shared" si="22"/>
        <v>19</v>
      </c>
      <c r="G234" s="13">
        <f t="shared" si="23"/>
        <v>42</v>
      </c>
      <c r="H234" t="s">
        <v>273</v>
      </c>
      <c r="I234" s="2">
        <v>0.23273148148148148</v>
      </c>
      <c r="J234" s="2">
        <v>0.25315972222222222</v>
      </c>
      <c r="K234" s="2">
        <v>0.82145833333333329</v>
      </c>
      <c r="L234" s="2">
        <v>0.84187499999999993</v>
      </c>
      <c r="M234" s="5">
        <v>0.56829861111111113</v>
      </c>
      <c r="N234" s="2">
        <v>0.53730324074074076</v>
      </c>
      <c r="O234" s="7">
        <v>0.2076388888888889</v>
      </c>
      <c r="P234" s="7">
        <v>0.8666666666666667</v>
      </c>
      <c r="Q234" s="7">
        <v>0.18124999999999999</v>
      </c>
      <c r="R234" s="7">
        <v>0.8930555555555556</v>
      </c>
    </row>
    <row r="235" spans="1:18" x14ac:dyDescent="0.2">
      <c r="A235" s="11">
        <v>43698</v>
      </c>
      <c r="B235" s="13">
        <f t="shared" si="18"/>
        <v>8</v>
      </c>
      <c r="C235" s="13">
        <f t="shared" si="19"/>
        <v>21</v>
      </c>
      <c r="D235" s="13">
        <f t="shared" si="20"/>
        <v>6</v>
      </c>
      <c r="E235" s="13">
        <f t="shared" si="21"/>
        <v>5</v>
      </c>
      <c r="F235" s="13">
        <f t="shared" si="22"/>
        <v>19</v>
      </c>
      <c r="G235" s="13">
        <f t="shared" si="23"/>
        <v>41</v>
      </c>
      <c r="H235" t="s">
        <v>274</v>
      </c>
      <c r="I235" s="2">
        <v>0.23350694444444445</v>
      </c>
      <c r="J235" s="2">
        <v>0.25387731481481485</v>
      </c>
      <c r="K235" s="2">
        <v>0.82038194444444434</v>
      </c>
      <c r="L235" s="2">
        <v>0.84075231481481483</v>
      </c>
      <c r="M235" s="5">
        <v>0.56650462962962966</v>
      </c>
      <c r="N235" s="2">
        <v>0.53712962962962962</v>
      </c>
      <c r="O235" s="7">
        <v>0.20833333333333334</v>
      </c>
      <c r="P235" s="7">
        <v>0.8652777777777777</v>
      </c>
      <c r="Q235" s="7">
        <v>0.18194444444444444</v>
      </c>
      <c r="R235" s="7">
        <v>0.89166666666666661</v>
      </c>
    </row>
    <row r="236" spans="1:18" x14ac:dyDescent="0.2">
      <c r="A236" s="11">
        <v>43699</v>
      </c>
      <c r="B236" s="13">
        <f t="shared" si="18"/>
        <v>8</v>
      </c>
      <c r="C236" s="13">
        <f t="shared" si="19"/>
        <v>22</v>
      </c>
      <c r="D236" s="13">
        <f t="shared" si="20"/>
        <v>6</v>
      </c>
      <c r="E236" s="13">
        <f t="shared" si="21"/>
        <v>6</v>
      </c>
      <c r="F236" s="13">
        <f t="shared" si="22"/>
        <v>19</v>
      </c>
      <c r="G236" s="13">
        <f t="shared" si="23"/>
        <v>39</v>
      </c>
      <c r="H236" t="s">
        <v>275</v>
      </c>
      <c r="I236" s="2">
        <v>0.23429398148148148</v>
      </c>
      <c r="J236" s="2">
        <v>0.25459490740740742</v>
      </c>
      <c r="K236" s="2">
        <v>0.81930555555555562</v>
      </c>
      <c r="L236" s="2">
        <v>0.83961805555555558</v>
      </c>
      <c r="M236" s="5">
        <v>0.5647106481481482</v>
      </c>
      <c r="N236" s="2">
        <v>0.53695601851851849</v>
      </c>
      <c r="O236" s="7">
        <v>0.20902777777777778</v>
      </c>
      <c r="P236" s="7">
        <v>0.86388888888888893</v>
      </c>
      <c r="Q236" s="7">
        <v>0.18333333333333335</v>
      </c>
      <c r="R236" s="7">
        <v>0.89027777777777783</v>
      </c>
    </row>
    <row r="237" spans="1:18" x14ac:dyDescent="0.2">
      <c r="A237" s="11">
        <v>43700</v>
      </c>
      <c r="B237" s="13">
        <f t="shared" si="18"/>
        <v>8</v>
      </c>
      <c r="C237" s="13">
        <f t="shared" si="19"/>
        <v>23</v>
      </c>
      <c r="D237" s="13">
        <f t="shared" si="20"/>
        <v>6</v>
      </c>
      <c r="E237" s="13">
        <f t="shared" si="21"/>
        <v>7</v>
      </c>
      <c r="F237" s="13">
        <f t="shared" si="22"/>
        <v>19</v>
      </c>
      <c r="G237" s="13">
        <f t="shared" si="23"/>
        <v>38</v>
      </c>
      <c r="H237" t="s">
        <v>276</v>
      </c>
      <c r="I237" s="2">
        <v>0.23506944444444444</v>
      </c>
      <c r="J237" s="2">
        <v>0.2553125</v>
      </c>
      <c r="K237" s="2">
        <v>0.81821759259259252</v>
      </c>
      <c r="L237" s="2">
        <v>0.83847222222222229</v>
      </c>
      <c r="M237" s="5">
        <v>0.56290509259259258</v>
      </c>
      <c r="N237" s="2">
        <v>0.53677083333333331</v>
      </c>
      <c r="O237" s="7">
        <v>0.21041666666666667</v>
      </c>
      <c r="P237" s="7">
        <v>0.86249999999999993</v>
      </c>
      <c r="Q237" s="7">
        <v>0.18402777777777779</v>
      </c>
      <c r="R237" s="7">
        <v>0.88888888888888884</v>
      </c>
    </row>
    <row r="238" spans="1:18" x14ac:dyDescent="0.2">
      <c r="A238" s="11">
        <v>43701</v>
      </c>
      <c r="B238" s="13">
        <f t="shared" si="18"/>
        <v>8</v>
      </c>
      <c r="C238" s="13">
        <f t="shared" si="19"/>
        <v>24</v>
      </c>
      <c r="D238" s="13">
        <f t="shared" si="20"/>
        <v>6</v>
      </c>
      <c r="E238" s="13">
        <f t="shared" si="21"/>
        <v>8</v>
      </c>
      <c r="F238" s="13">
        <f t="shared" si="22"/>
        <v>19</v>
      </c>
      <c r="G238" s="13">
        <f t="shared" si="23"/>
        <v>36</v>
      </c>
      <c r="H238" t="s">
        <v>277</v>
      </c>
      <c r="I238" s="2">
        <v>0.23584490740740741</v>
      </c>
      <c r="J238" s="2">
        <v>0.25603009259259263</v>
      </c>
      <c r="K238" s="2">
        <v>0.81712962962962965</v>
      </c>
      <c r="L238" s="2">
        <v>0.83732638888888899</v>
      </c>
      <c r="M238" s="5">
        <v>0.56109953703703697</v>
      </c>
      <c r="N238" s="2">
        <v>0.53658564814814813</v>
      </c>
      <c r="O238" s="7">
        <v>0.21111111111111111</v>
      </c>
      <c r="P238" s="7">
        <v>0.86111111111111116</v>
      </c>
      <c r="Q238" s="7">
        <v>0.18541666666666667</v>
      </c>
      <c r="R238" s="7">
        <v>0.88750000000000007</v>
      </c>
    </row>
    <row r="239" spans="1:18" x14ac:dyDescent="0.2">
      <c r="A239" s="11">
        <v>43702</v>
      </c>
      <c r="B239" s="13">
        <f t="shared" si="18"/>
        <v>8</v>
      </c>
      <c r="C239" s="13">
        <f t="shared" si="19"/>
        <v>25</v>
      </c>
      <c r="D239" s="13">
        <f t="shared" si="20"/>
        <v>6</v>
      </c>
      <c r="E239" s="13">
        <f t="shared" si="21"/>
        <v>9</v>
      </c>
      <c r="F239" s="13">
        <f t="shared" si="22"/>
        <v>19</v>
      </c>
      <c r="G239" s="13">
        <f t="shared" si="23"/>
        <v>35</v>
      </c>
      <c r="H239" t="s">
        <v>278</v>
      </c>
      <c r="I239" s="2">
        <v>0.2366087962962963</v>
      </c>
      <c r="J239" s="2">
        <v>0.25674768518518515</v>
      </c>
      <c r="K239" s="2">
        <v>0.81601851851851848</v>
      </c>
      <c r="L239" s="2">
        <v>0.8361574074074074</v>
      </c>
      <c r="M239" s="5">
        <v>0.55927083333333327</v>
      </c>
      <c r="N239" s="2">
        <v>0.53638888888888892</v>
      </c>
      <c r="O239" s="7">
        <v>0.21180555555555555</v>
      </c>
      <c r="P239" s="7">
        <v>0.86041666666666661</v>
      </c>
      <c r="Q239" s="7">
        <v>0.18611111111111112</v>
      </c>
      <c r="R239" s="7">
        <v>0.88611111111111107</v>
      </c>
    </row>
    <row r="240" spans="1:18" x14ac:dyDescent="0.2">
      <c r="A240" s="11">
        <v>43703</v>
      </c>
      <c r="B240" s="13">
        <f t="shared" si="18"/>
        <v>8</v>
      </c>
      <c r="C240" s="13">
        <f t="shared" si="19"/>
        <v>26</v>
      </c>
      <c r="D240" s="13">
        <f t="shared" si="20"/>
        <v>6</v>
      </c>
      <c r="E240" s="13">
        <f t="shared" si="21"/>
        <v>10</v>
      </c>
      <c r="F240" s="13">
        <f t="shared" si="22"/>
        <v>19</v>
      </c>
      <c r="G240" s="13">
        <f t="shared" si="23"/>
        <v>33</v>
      </c>
      <c r="H240" t="s">
        <v>279</v>
      </c>
      <c r="I240" s="2">
        <v>0.23738425925925924</v>
      </c>
      <c r="J240" s="2">
        <v>0.25746527777777778</v>
      </c>
      <c r="K240" s="2">
        <v>0.8149074074074073</v>
      </c>
      <c r="L240" s="2">
        <v>0.83499999999999996</v>
      </c>
      <c r="M240" s="5">
        <v>0.55744212962962958</v>
      </c>
      <c r="N240" s="2">
        <v>0.53619212962962959</v>
      </c>
      <c r="O240" s="7">
        <v>0.21249999999999999</v>
      </c>
      <c r="P240" s="7">
        <v>0.85902777777777783</v>
      </c>
      <c r="Q240" s="7">
        <v>0.1875</v>
      </c>
      <c r="R240" s="7">
        <v>0.8847222222222223</v>
      </c>
    </row>
    <row r="241" spans="1:18" x14ac:dyDescent="0.2">
      <c r="A241" s="11">
        <v>43704</v>
      </c>
      <c r="B241" s="13">
        <f t="shared" si="18"/>
        <v>8</v>
      </c>
      <c r="C241" s="13">
        <f t="shared" si="19"/>
        <v>27</v>
      </c>
      <c r="D241" s="13">
        <f t="shared" si="20"/>
        <v>6</v>
      </c>
      <c r="E241" s="13">
        <f t="shared" si="21"/>
        <v>11</v>
      </c>
      <c r="F241" s="13">
        <f t="shared" si="22"/>
        <v>19</v>
      </c>
      <c r="G241" s="13">
        <f t="shared" si="23"/>
        <v>31</v>
      </c>
      <c r="H241" t="s">
        <v>280</v>
      </c>
      <c r="I241" s="2">
        <v>0.23814814814814814</v>
      </c>
      <c r="J241" s="2">
        <v>0.25818287037037035</v>
      </c>
      <c r="K241" s="2">
        <v>0.8137847222222222</v>
      </c>
      <c r="L241" s="2">
        <v>0.83381944444444445</v>
      </c>
      <c r="M241" s="5">
        <v>0.55560185185185185</v>
      </c>
      <c r="N241" s="2">
        <v>0.53598379629629633</v>
      </c>
      <c r="O241" s="7">
        <v>0.21388888888888891</v>
      </c>
      <c r="P241" s="7">
        <v>0.85763888888888884</v>
      </c>
      <c r="Q241" s="7">
        <v>0.18819444444444444</v>
      </c>
      <c r="R241" s="7">
        <v>0.8833333333333333</v>
      </c>
    </row>
    <row r="242" spans="1:18" x14ac:dyDescent="0.2">
      <c r="A242" s="11">
        <v>43705</v>
      </c>
      <c r="B242" s="13">
        <f t="shared" si="18"/>
        <v>8</v>
      </c>
      <c r="C242" s="13">
        <f t="shared" si="19"/>
        <v>28</v>
      </c>
      <c r="D242" s="13">
        <f t="shared" si="20"/>
        <v>6</v>
      </c>
      <c r="E242" s="13">
        <f t="shared" si="21"/>
        <v>12</v>
      </c>
      <c r="F242" s="13">
        <f t="shared" si="22"/>
        <v>19</v>
      </c>
      <c r="G242" s="13">
        <f t="shared" si="23"/>
        <v>30</v>
      </c>
      <c r="H242" t="s">
        <v>281</v>
      </c>
      <c r="I242" s="2">
        <v>0.23891203703703703</v>
      </c>
      <c r="J242" s="2">
        <v>0.25890046296296293</v>
      </c>
      <c r="K242" s="2">
        <v>0.81266203703703699</v>
      </c>
      <c r="L242" s="2">
        <v>0.83263888888888893</v>
      </c>
      <c r="M242" s="5">
        <v>0.55376157407407411</v>
      </c>
      <c r="N242" s="2">
        <v>0.53577546296296297</v>
      </c>
      <c r="O242" s="7">
        <v>0.21458333333333335</v>
      </c>
      <c r="P242" s="7">
        <v>0.85625000000000007</v>
      </c>
      <c r="Q242" s="7">
        <v>0.18888888888888888</v>
      </c>
      <c r="R242" s="7">
        <v>0.88194444444444453</v>
      </c>
    </row>
    <row r="243" spans="1:18" x14ac:dyDescent="0.2">
      <c r="A243" s="11">
        <v>43706</v>
      </c>
      <c r="B243" s="13">
        <f t="shared" si="18"/>
        <v>8</v>
      </c>
      <c r="C243" s="13">
        <f t="shared" si="19"/>
        <v>29</v>
      </c>
      <c r="D243" s="13">
        <f t="shared" si="20"/>
        <v>6</v>
      </c>
      <c r="E243" s="13">
        <f t="shared" si="21"/>
        <v>13</v>
      </c>
      <c r="F243" s="13">
        <f t="shared" si="22"/>
        <v>19</v>
      </c>
      <c r="G243" s="13">
        <f t="shared" si="23"/>
        <v>28</v>
      </c>
      <c r="H243" t="s">
        <v>282</v>
      </c>
      <c r="I243" s="2">
        <v>0.23967592592592593</v>
      </c>
      <c r="J243" s="2">
        <v>0.25961805555555556</v>
      </c>
      <c r="K243" s="2">
        <v>0.8115162037037037</v>
      </c>
      <c r="L243" s="2">
        <v>0.8314583333333333</v>
      </c>
      <c r="M243" s="5">
        <v>0.55189814814814808</v>
      </c>
      <c r="N243" s="2">
        <v>0.5355671296296296</v>
      </c>
      <c r="O243" s="7">
        <v>0.21527777777777779</v>
      </c>
      <c r="P243" s="7">
        <v>0.85486111111111107</v>
      </c>
      <c r="Q243" s="7">
        <v>0.19027777777777777</v>
      </c>
      <c r="R243" s="7">
        <v>0.88055555555555554</v>
      </c>
    </row>
    <row r="244" spans="1:18" x14ac:dyDescent="0.2">
      <c r="A244" s="11">
        <v>43707</v>
      </c>
      <c r="B244" s="13">
        <f t="shared" si="18"/>
        <v>8</v>
      </c>
      <c r="C244" s="13">
        <f t="shared" si="19"/>
        <v>30</v>
      </c>
      <c r="D244" s="13">
        <f t="shared" si="20"/>
        <v>6</v>
      </c>
      <c r="E244" s="13">
        <f t="shared" si="21"/>
        <v>14</v>
      </c>
      <c r="F244" s="13">
        <f t="shared" si="22"/>
        <v>19</v>
      </c>
      <c r="G244" s="13">
        <f t="shared" si="23"/>
        <v>26</v>
      </c>
      <c r="H244" t="s">
        <v>283</v>
      </c>
      <c r="I244" s="2">
        <v>0.2404398148148148</v>
      </c>
      <c r="J244" s="2">
        <v>0.26033564814814814</v>
      </c>
      <c r="K244" s="2">
        <v>0.8103703703703703</v>
      </c>
      <c r="L244" s="2">
        <v>0.83026620370370363</v>
      </c>
      <c r="M244" s="5">
        <v>0.55003472222222227</v>
      </c>
      <c r="N244" s="2">
        <v>0.53535879629629635</v>
      </c>
      <c r="O244" s="7">
        <v>0.21597222222222223</v>
      </c>
      <c r="P244" s="7">
        <v>0.8534722222222223</v>
      </c>
      <c r="Q244" s="7">
        <v>0.19097222222222221</v>
      </c>
      <c r="R244" s="7">
        <v>0.87916666666666676</v>
      </c>
    </row>
    <row r="245" spans="1:18" x14ac:dyDescent="0.2">
      <c r="A245" s="11">
        <v>43708</v>
      </c>
      <c r="B245" s="13">
        <f t="shared" si="18"/>
        <v>8</v>
      </c>
      <c r="C245" s="13">
        <f t="shared" si="19"/>
        <v>31</v>
      </c>
      <c r="D245" s="13">
        <f t="shared" si="20"/>
        <v>6</v>
      </c>
      <c r="E245" s="13">
        <f t="shared" si="21"/>
        <v>15</v>
      </c>
      <c r="F245" s="13">
        <f t="shared" si="22"/>
        <v>19</v>
      </c>
      <c r="G245" s="13">
        <f t="shared" si="23"/>
        <v>25</v>
      </c>
      <c r="H245" t="s">
        <v>284</v>
      </c>
      <c r="I245" s="2">
        <v>0.2412037037037037</v>
      </c>
      <c r="J245" s="2">
        <v>0.26105324074074071</v>
      </c>
      <c r="K245" s="2">
        <v>0.80922453703703701</v>
      </c>
      <c r="L245" s="2">
        <v>0.82907407407407396</v>
      </c>
      <c r="M245" s="5">
        <v>0.54817129629629624</v>
      </c>
      <c r="N245" s="2">
        <v>0.53513888888888894</v>
      </c>
      <c r="O245" s="7">
        <v>0.21736111111111112</v>
      </c>
      <c r="P245" s="7">
        <v>0.85277777777777775</v>
      </c>
      <c r="Q245" s="7">
        <v>0.19236111111111112</v>
      </c>
      <c r="R245" s="7">
        <v>0.87777777777777777</v>
      </c>
    </row>
    <row r="246" spans="1:18" x14ac:dyDescent="0.2">
      <c r="A246" s="11">
        <v>43709</v>
      </c>
      <c r="B246" s="13">
        <f t="shared" si="18"/>
        <v>9</v>
      </c>
      <c r="C246" s="13">
        <f t="shared" si="19"/>
        <v>1</v>
      </c>
      <c r="D246" s="13">
        <f t="shared" si="20"/>
        <v>6</v>
      </c>
      <c r="E246" s="13">
        <f t="shared" si="21"/>
        <v>16</v>
      </c>
      <c r="F246" s="13">
        <f t="shared" si="22"/>
        <v>19</v>
      </c>
      <c r="G246" s="13">
        <f t="shared" si="23"/>
        <v>23</v>
      </c>
      <c r="H246" t="s">
        <v>286</v>
      </c>
      <c r="I246" s="2">
        <v>0.2419675925925926</v>
      </c>
      <c r="J246" s="2">
        <v>0.26177083333333334</v>
      </c>
      <c r="K246" s="2">
        <v>0.80806712962962957</v>
      </c>
      <c r="L246" s="2">
        <v>0.82787037037037037</v>
      </c>
      <c r="M246" s="5">
        <v>0.54629629629629628</v>
      </c>
      <c r="N246" s="2">
        <v>0.53491898148148154</v>
      </c>
      <c r="O246" s="7">
        <v>0.21805555555555556</v>
      </c>
      <c r="P246" s="7">
        <v>0.85138888888888886</v>
      </c>
      <c r="Q246" s="7">
        <v>0.19305555555555554</v>
      </c>
      <c r="R246" s="7">
        <v>0.87638888888888899</v>
      </c>
    </row>
    <row r="247" spans="1:18" x14ac:dyDescent="0.2">
      <c r="A247" s="11">
        <v>43710</v>
      </c>
      <c r="B247" s="13">
        <f t="shared" si="18"/>
        <v>9</v>
      </c>
      <c r="C247" s="13">
        <f t="shared" si="19"/>
        <v>2</v>
      </c>
      <c r="D247" s="13">
        <f t="shared" si="20"/>
        <v>6</v>
      </c>
      <c r="E247" s="13">
        <f t="shared" si="21"/>
        <v>17</v>
      </c>
      <c r="F247" s="13">
        <f t="shared" si="22"/>
        <v>19</v>
      </c>
      <c r="G247" s="13">
        <f t="shared" si="23"/>
        <v>21</v>
      </c>
      <c r="H247" t="s">
        <v>287</v>
      </c>
      <c r="I247" s="2">
        <v>0.24271990740740743</v>
      </c>
      <c r="J247" s="2">
        <v>0.26247685185185182</v>
      </c>
      <c r="K247" s="2">
        <v>0.8068981481481482</v>
      </c>
      <c r="L247" s="2">
        <v>0.82666666666666666</v>
      </c>
      <c r="M247" s="5">
        <v>0.54442129629629632</v>
      </c>
      <c r="N247" s="2">
        <v>0.53468749999999998</v>
      </c>
      <c r="O247" s="7">
        <v>0.21875</v>
      </c>
      <c r="P247" s="7">
        <v>0.85</v>
      </c>
      <c r="Q247" s="7">
        <v>0.19375000000000001</v>
      </c>
      <c r="R247" s="7">
        <v>0.875</v>
      </c>
    </row>
    <row r="248" spans="1:18" x14ac:dyDescent="0.2">
      <c r="A248" s="11">
        <v>43711</v>
      </c>
      <c r="B248" s="13">
        <f t="shared" si="18"/>
        <v>9</v>
      </c>
      <c r="C248" s="13">
        <f t="shared" si="19"/>
        <v>3</v>
      </c>
      <c r="D248" s="13">
        <f t="shared" si="20"/>
        <v>6</v>
      </c>
      <c r="E248" s="13">
        <f t="shared" si="21"/>
        <v>19</v>
      </c>
      <c r="F248" s="13">
        <f t="shared" si="22"/>
        <v>19</v>
      </c>
      <c r="G248" s="13">
        <f t="shared" si="23"/>
        <v>20</v>
      </c>
      <c r="H248" t="s">
        <v>288</v>
      </c>
      <c r="I248" s="2">
        <v>0.24347222222222223</v>
      </c>
      <c r="J248" s="2">
        <v>0.26319444444444445</v>
      </c>
      <c r="K248" s="2">
        <v>0.80572916666666661</v>
      </c>
      <c r="L248" s="2">
        <v>0.82545138888888892</v>
      </c>
      <c r="M248" s="5">
        <v>0.54253472222222221</v>
      </c>
      <c r="N248" s="2">
        <v>0.53446759259259258</v>
      </c>
      <c r="O248" s="7">
        <v>0.21944444444444444</v>
      </c>
      <c r="P248" s="7">
        <v>0.84861111111111109</v>
      </c>
      <c r="Q248" s="7">
        <v>0.19513888888888889</v>
      </c>
      <c r="R248" s="7">
        <v>0.87361111111111101</v>
      </c>
    </row>
    <row r="249" spans="1:18" x14ac:dyDescent="0.2">
      <c r="A249" s="11">
        <v>43712</v>
      </c>
      <c r="B249" s="13">
        <f t="shared" si="18"/>
        <v>9</v>
      </c>
      <c r="C249" s="13">
        <f t="shared" si="19"/>
        <v>4</v>
      </c>
      <c r="D249" s="13">
        <f t="shared" si="20"/>
        <v>6</v>
      </c>
      <c r="E249" s="13">
        <f t="shared" si="21"/>
        <v>20</v>
      </c>
      <c r="F249" s="13">
        <f t="shared" si="22"/>
        <v>19</v>
      </c>
      <c r="G249" s="13">
        <f t="shared" si="23"/>
        <v>18</v>
      </c>
      <c r="H249" t="s">
        <v>285</v>
      </c>
      <c r="I249" s="2">
        <v>0.24422453703703703</v>
      </c>
      <c r="J249" s="2">
        <v>0.26391203703703703</v>
      </c>
      <c r="K249" s="2">
        <v>0.80456018518518524</v>
      </c>
      <c r="L249" s="2">
        <v>0.82423611111111106</v>
      </c>
      <c r="M249" s="5">
        <v>0.5406481481481481</v>
      </c>
      <c r="N249" s="2">
        <v>0.53423611111111113</v>
      </c>
      <c r="O249" s="7">
        <v>0.22013888888888888</v>
      </c>
      <c r="P249" s="7">
        <v>0.84722222222222221</v>
      </c>
      <c r="Q249" s="7">
        <v>0.19583333333333333</v>
      </c>
      <c r="R249" s="7">
        <v>0.87222222222222223</v>
      </c>
    </row>
    <row r="250" spans="1:18" x14ac:dyDescent="0.2">
      <c r="A250" s="11">
        <v>43713</v>
      </c>
      <c r="B250" s="13">
        <f t="shared" si="18"/>
        <v>9</v>
      </c>
      <c r="C250" s="13">
        <f t="shared" si="19"/>
        <v>5</v>
      </c>
      <c r="D250" s="13">
        <f t="shared" si="20"/>
        <v>6</v>
      </c>
      <c r="E250" s="13">
        <f t="shared" si="21"/>
        <v>21</v>
      </c>
      <c r="F250" s="13">
        <f t="shared" si="22"/>
        <v>19</v>
      </c>
      <c r="G250" s="13">
        <f t="shared" si="23"/>
        <v>16</v>
      </c>
      <c r="H250" t="s">
        <v>289</v>
      </c>
      <c r="I250" s="2">
        <v>0.24497685185185183</v>
      </c>
      <c r="J250" s="2">
        <v>0.26461805555555556</v>
      </c>
      <c r="K250" s="2">
        <v>0.80337962962962972</v>
      </c>
      <c r="L250" s="2">
        <v>0.82302083333333342</v>
      </c>
      <c r="M250" s="5">
        <v>0.5387615740740741</v>
      </c>
      <c r="N250" s="2">
        <v>0.53400462962962958</v>
      </c>
      <c r="O250" s="7">
        <v>0.22152777777777777</v>
      </c>
      <c r="P250" s="7">
        <v>0.84583333333333333</v>
      </c>
      <c r="Q250" s="7">
        <v>0.19652777777777777</v>
      </c>
      <c r="R250" s="7">
        <v>0.87083333333333324</v>
      </c>
    </row>
    <row r="251" spans="1:18" x14ac:dyDescent="0.2">
      <c r="A251" s="11">
        <v>43714</v>
      </c>
      <c r="B251" s="13">
        <f t="shared" si="18"/>
        <v>9</v>
      </c>
      <c r="C251" s="13">
        <f t="shared" si="19"/>
        <v>6</v>
      </c>
      <c r="D251" s="13">
        <f t="shared" si="20"/>
        <v>6</v>
      </c>
      <c r="E251" s="13">
        <f t="shared" si="21"/>
        <v>22</v>
      </c>
      <c r="F251" s="13">
        <f t="shared" si="22"/>
        <v>19</v>
      </c>
      <c r="G251" s="13">
        <f t="shared" si="23"/>
        <v>15</v>
      </c>
      <c r="H251" t="s">
        <v>290</v>
      </c>
      <c r="I251" s="2">
        <v>0.24572916666666667</v>
      </c>
      <c r="J251" s="2">
        <v>0.26533564814814814</v>
      </c>
      <c r="K251" s="2">
        <v>0.80218750000000005</v>
      </c>
      <c r="L251" s="2">
        <v>0.82179398148148142</v>
      </c>
      <c r="M251" s="5">
        <v>0.5368518518518518</v>
      </c>
      <c r="N251" s="2">
        <v>0.5337615740740741</v>
      </c>
      <c r="O251" s="7">
        <v>0.22222222222222221</v>
      </c>
      <c r="P251" s="7">
        <v>0.84513888888888899</v>
      </c>
      <c r="Q251" s="7">
        <v>0.19791666666666666</v>
      </c>
      <c r="R251" s="7">
        <v>0.86944444444444446</v>
      </c>
    </row>
    <row r="252" spans="1:18" x14ac:dyDescent="0.2">
      <c r="A252" s="11">
        <v>43715</v>
      </c>
      <c r="B252" s="13">
        <f t="shared" si="18"/>
        <v>9</v>
      </c>
      <c r="C252" s="13">
        <f t="shared" si="19"/>
        <v>7</v>
      </c>
      <c r="D252" s="13">
        <f t="shared" si="20"/>
        <v>6</v>
      </c>
      <c r="E252" s="13">
        <f t="shared" si="21"/>
        <v>23</v>
      </c>
      <c r="F252" s="13">
        <f t="shared" si="22"/>
        <v>19</v>
      </c>
      <c r="G252" s="13">
        <f t="shared" si="23"/>
        <v>13</v>
      </c>
      <c r="H252" t="s">
        <v>291</v>
      </c>
      <c r="I252" s="2">
        <v>0.2464814814814815</v>
      </c>
      <c r="J252" s="2">
        <v>0.26605324074074072</v>
      </c>
      <c r="K252" s="2">
        <v>0.80099537037037039</v>
      </c>
      <c r="L252" s="2">
        <v>0.82057870370370367</v>
      </c>
      <c r="M252" s="5">
        <v>0.53494212962962961</v>
      </c>
      <c r="N252" s="2">
        <v>0.53353009259259265</v>
      </c>
      <c r="O252" s="7">
        <v>0.22291666666666665</v>
      </c>
      <c r="P252" s="7">
        <v>0.84375</v>
      </c>
      <c r="Q252" s="7">
        <v>0.1986111111111111</v>
      </c>
      <c r="R252" s="7">
        <v>0.86805555555555547</v>
      </c>
    </row>
    <row r="253" spans="1:18" x14ac:dyDescent="0.2">
      <c r="A253" s="11">
        <v>43716</v>
      </c>
      <c r="B253" s="13">
        <f t="shared" si="18"/>
        <v>9</v>
      </c>
      <c r="C253" s="13">
        <f t="shared" si="19"/>
        <v>8</v>
      </c>
      <c r="D253" s="13">
        <f t="shared" si="20"/>
        <v>6</v>
      </c>
      <c r="E253" s="13">
        <f t="shared" si="21"/>
        <v>24</v>
      </c>
      <c r="F253" s="13">
        <f t="shared" si="22"/>
        <v>19</v>
      </c>
      <c r="G253" s="13">
        <f t="shared" si="23"/>
        <v>11</v>
      </c>
      <c r="H253" t="s">
        <v>292</v>
      </c>
      <c r="I253" s="2">
        <v>0.24722222222222223</v>
      </c>
      <c r="J253" s="2">
        <v>0.26675925925925925</v>
      </c>
      <c r="K253" s="2">
        <v>0.79980324074074083</v>
      </c>
      <c r="L253" s="2">
        <v>0.81935185185185189</v>
      </c>
      <c r="M253" s="5">
        <v>0.53304398148148147</v>
      </c>
      <c r="N253" s="2">
        <v>0.53328703703703706</v>
      </c>
      <c r="O253" s="7">
        <v>0.22361111111111109</v>
      </c>
      <c r="P253" s="7">
        <v>0.84236111111111101</v>
      </c>
      <c r="Q253" s="7">
        <v>0.19930555555555554</v>
      </c>
      <c r="R253" s="7">
        <v>0.8666666666666667</v>
      </c>
    </row>
    <row r="254" spans="1:18" x14ac:dyDescent="0.2">
      <c r="A254" s="11">
        <v>43717</v>
      </c>
      <c r="B254" s="13">
        <f t="shared" si="18"/>
        <v>9</v>
      </c>
      <c r="C254" s="13">
        <f t="shared" si="19"/>
        <v>9</v>
      </c>
      <c r="D254" s="13">
        <f t="shared" si="20"/>
        <v>6</v>
      </c>
      <c r="E254" s="13">
        <f t="shared" si="21"/>
        <v>25</v>
      </c>
      <c r="F254" s="13">
        <f t="shared" si="22"/>
        <v>19</v>
      </c>
      <c r="G254" s="13">
        <f t="shared" si="23"/>
        <v>10</v>
      </c>
      <c r="H254" t="s">
        <v>293</v>
      </c>
      <c r="I254" s="2">
        <v>0.24796296296296297</v>
      </c>
      <c r="J254" s="2">
        <v>0.26747685185185183</v>
      </c>
      <c r="K254" s="2">
        <v>0.79861111111111116</v>
      </c>
      <c r="L254" s="2">
        <v>0.81811342592592595</v>
      </c>
      <c r="M254" s="5">
        <v>0.53113425925925928</v>
      </c>
      <c r="N254" s="2">
        <v>0.53304398148148147</v>
      </c>
      <c r="O254" s="7">
        <v>0.22430555555555556</v>
      </c>
      <c r="P254" s="7">
        <v>0.84097222222222223</v>
      </c>
      <c r="Q254" s="7">
        <v>0.20069444444444443</v>
      </c>
      <c r="R254" s="7">
        <v>0.8652777777777777</v>
      </c>
    </row>
    <row r="255" spans="1:18" x14ac:dyDescent="0.2">
      <c r="A255" s="11">
        <v>43718</v>
      </c>
      <c r="B255" s="13">
        <f t="shared" si="18"/>
        <v>9</v>
      </c>
      <c r="C255" s="13">
        <f t="shared" si="19"/>
        <v>10</v>
      </c>
      <c r="D255" s="13">
        <f t="shared" si="20"/>
        <v>6</v>
      </c>
      <c r="E255" s="13">
        <f t="shared" si="21"/>
        <v>26</v>
      </c>
      <c r="F255" s="13">
        <f t="shared" si="22"/>
        <v>19</v>
      </c>
      <c r="G255" s="13">
        <f t="shared" si="23"/>
        <v>8</v>
      </c>
      <c r="H255" t="s">
        <v>294</v>
      </c>
      <c r="I255" s="2">
        <v>0.24871527777777777</v>
      </c>
      <c r="J255" s="2">
        <v>0.26819444444444446</v>
      </c>
      <c r="K255" s="2">
        <v>0.79740740740740745</v>
      </c>
      <c r="L255" s="2">
        <v>0.81688657407407417</v>
      </c>
      <c r="M255" s="5">
        <v>0.52921296296296294</v>
      </c>
      <c r="N255" s="2">
        <v>0.53280092592592598</v>
      </c>
      <c r="O255" s="7">
        <v>0.22500000000000001</v>
      </c>
      <c r="P255" s="7">
        <v>0.83958333333333324</v>
      </c>
      <c r="Q255" s="7">
        <v>0.20138888888888887</v>
      </c>
      <c r="R255" s="7">
        <v>0.86388888888888893</v>
      </c>
    </row>
    <row r="256" spans="1:18" x14ac:dyDescent="0.2">
      <c r="A256" s="11">
        <v>43719</v>
      </c>
      <c r="B256" s="13">
        <f t="shared" si="18"/>
        <v>9</v>
      </c>
      <c r="C256" s="13">
        <f t="shared" si="19"/>
        <v>11</v>
      </c>
      <c r="D256" s="13">
        <f t="shared" si="20"/>
        <v>6</v>
      </c>
      <c r="E256" s="13">
        <f t="shared" si="21"/>
        <v>27</v>
      </c>
      <c r="F256" s="13">
        <f t="shared" si="22"/>
        <v>19</v>
      </c>
      <c r="G256" s="13">
        <f t="shared" si="23"/>
        <v>6</v>
      </c>
      <c r="H256" t="s">
        <v>295</v>
      </c>
      <c r="I256" s="2">
        <v>0.24945601851851851</v>
      </c>
      <c r="J256" s="2">
        <v>0.26890046296296294</v>
      </c>
      <c r="K256" s="2">
        <v>0.79620370370370364</v>
      </c>
      <c r="L256" s="2">
        <v>0.81565972222222216</v>
      </c>
      <c r="M256" s="5">
        <v>0.52730324074074075</v>
      </c>
      <c r="N256" s="2">
        <v>0.53255787037037039</v>
      </c>
      <c r="O256" s="7">
        <v>0.22569444444444445</v>
      </c>
      <c r="P256" s="7">
        <v>0.83819444444444446</v>
      </c>
      <c r="Q256" s="7">
        <v>0.20208333333333331</v>
      </c>
      <c r="R256" s="7">
        <v>0.86249999999999993</v>
      </c>
    </row>
    <row r="257" spans="1:18" x14ac:dyDescent="0.2">
      <c r="A257" s="11">
        <v>43720</v>
      </c>
      <c r="B257" s="13">
        <f t="shared" si="18"/>
        <v>9</v>
      </c>
      <c r="C257" s="13">
        <f t="shared" si="19"/>
        <v>12</v>
      </c>
      <c r="D257" s="13">
        <f t="shared" si="20"/>
        <v>6</v>
      </c>
      <c r="E257" s="13">
        <f t="shared" si="21"/>
        <v>28</v>
      </c>
      <c r="F257" s="13">
        <f t="shared" si="22"/>
        <v>19</v>
      </c>
      <c r="G257" s="13">
        <f t="shared" si="23"/>
        <v>4</v>
      </c>
      <c r="H257" t="s">
        <v>296</v>
      </c>
      <c r="I257" s="2">
        <v>0.25019675925925927</v>
      </c>
      <c r="J257" s="2">
        <v>0.26961805555555557</v>
      </c>
      <c r="K257" s="2">
        <v>0.79499999999999993</v>
      </c>
      <c r="L257" s="2">
        <v>0.81442129629629623</v>
      </c>
      <c r="M257" s="5">
        <v>0.52538194444444442</v>
      </c>
      <c r="N257" s="2">
        <v>0.5323148148148148</v>
      </c>
      <c r="O257" s="7">
        <v>0.22708333333333333</v>
      </c>
      <c r="P257" s="7">
        <v>0.83680555555555547</v>
      </c>
      <c r="Q257" s="7">
        <v>0.20277777777777781</v>
      </c>
      <c r="R257" s="7">
        <v>0.86111111111111116</v>
      </c>
    </row>
    <row r="258" spans="1:18" x14ac:dyDescent="0.2">
      <c r="A258" s="11">
        <v>43721</v>
      </c>
      <c r="B258" s="13">
        <f t="shared" si="18"/>
        <v>9</v>
      </c>
      <c r="C258" s="13">
        <f t="shared" si="19"/>
        <v>13</v>
      </c>
      <c r="D258" s="13">
        <f t="shared" si="20"/>
        <v>6</v>
      </c>
      <c r="E258" s="13">
        <f t="shared" si="21"/>
        <v>29</v>
      </c>
      <c r="F258" s="13">
        <f t="shared" si="22"/>
        <v>19</v>
      </c>
      <c r="G258" s="13">
        <f t="shared" si="23"/>
        <v>3</v>
      </c>
      <c r="H258" t="s">
        <v>297</v>
      </c>
      <c r="I258" s="2">
        <v>0.25093749999999998</v>
      </c>
      <c r="J258" s="2">
        <v>0.27033564814814814</v>
      </c>
      <c r="K258" s="2">
        <v>0.79379629629629633</v>
      </c>
      <c r="L258" s="2">
        <v>0.81319444444444444</v>
      </c>
      <c r="M258" s="5">
        <v>0.52346064814814819</v>
      </c>
      <c r="N258" s="2">
        <v>0.53206018518518516</v>
      </c>
      <c r="O258" s="7">
        <v>0.22777777777777777</v>
      </c>
      <c r="P258" s="7">
        <v>0.83611111111111114</v>
      </c>
      <c r="Q258" s="7">
        <v>0.20416666666666669</v>
      </c>
      <c r="R258" s="7">
        <v>0.85972222222222217</v>
      </c>
    </row>
    <row r="259" spans="1:18" x14ac:dyDescent="0.2">
      <c r="A259" s="11">
        <v>43722</v>
      </c>
      <c r="B259" s="13">
        <f t="shared" ref="B259:B322" si="24">MONTH(A259)</f>
        <v>9</v>
      </c>
      <c r="C259" s="13">
        <f t="shared" ref="C259:C322" si="25">DAY(A259)</f>
        <v>14</v>
      </c>
      <c r="D259" s="13">
        <f t="shared" ref="D259:D322" si="26">HOUR(J259)</f>
        <v>6</v>
      </c>
      <c r="E259" s="13">
        <f t="shared" ref="E259:E322" si="27">MINUTE(J259)</f>
        <v>30</v>
      </c>
      <c r="F259" s="13">
        <f t="shared" ref="F259:F322" si="28">HOUR(K259)</f>
        <v>19</v>
      </c>
      <c r="G259" s="13">
        <f t="shared" ref="G259:G322" si="29">MINUTE(K259)</f>
        <v>1</v>
      </c>
      <c r="H259" t="s">
        <v>298</v>
      </c>
      <c r="I259" s="2">
        <v>0.25167824074074074</v>
      </c>
      <c r="J259" s="2">
        <v>0.27105324074074072</v>
      </c>
      <c r="K259" s="2">
        <v>0.79258101851851848</v>
      </c>
      <c r="L259" s="2">
        <v>0.81195601851851851</v>
      </c>
      <c r="M259" s="5">
        <v>0.52152777777777781</v>
      </c>
      <c r="N259" s="2">
        <v>0.53181712962962957</v>
      </c>
      <c r="O259" s="7">
        <v>0.22847222222222222</v>
      </c>
      <c r="P259" s="7">
        <v>0.83472222222222225</v>
      </c>
      <c r="Q259" s="7">
        <v>0.20486111111111113</v>
      </c>
      <c r="R259" s="7">
        <v>0.85833333333333339</v>
      </c>
    </row>
    <row r="260" spans="1:18" x14ac:dyDescent="0.2">
      <c r="A260" s="11">
        <v>43723</v>
      </c>
      <c r="B260" s="13">
        <f t="shared" si="24"/>
        <v>9</v>
      </c>
      <c r="C260" s="13">
        <f t="shared" si="25"/>
        <v>15</v>
      </c>
      <c r="D260" s="13">
        <f t="shared" si="26"/>
        <v>6</v>
      </c>
      <c r="E260" s="13">
        <f t="shared" si="27"/>
        <v>31</v>
      </c>
      <c r="F260" s="13">
        <f t="shared" si="28"/>
        <v>18</v>
      </c>
      <c r="G260" s="13">
        <f t="shared" si="29"/>
        <v>59</v>
      </c>
      <c r="H260" t="s">
        <v>299</v>
      </c>
      <c r="I260" s="2">
        <v>0.25240740740740741</v>
      </c>
      <c r="J260" s="2">
        <v>0.27177083333333335</v>
      </c>
      <c r="K260" s="2">
        <v>0.79136574074074073</v>
      </c>
      <c r="L260" s="2">
        <v>0.81071759259259257</v>
      </c>
      <c r="M260" s="5">
        <v>0.51959490740740744</v>
      </c>
      <c r="N260" s="2">
        <v>0.53156250000000005</v>
      </c>
      <c r="O260" s="7">
        <v>0.22916666666666666</v>
      </c>
      <c r="P260" s="7">
        <v>0.83333333333333337</v>
      </c>
      <c r="Q260" s="7">
        <v>0.20555555555555557</v>
      </c>
      <c r="R260" s="7">
        <v>0.8569444444444444</v>
      </c>
    </row>
    <row r="261" spans="1:18" x14ac:dyDescent="0.2">
      <c r="A261" s="11">
        <v>43724</v>
      </c>
      <c r="B261" s="13">
        <f t="shared" si="24"/>
        <v>9</v>
      </c>
      <c r="C261" s="13">
        <f t="shared" si="25"/>
        <v>16</v>
      </c>
      <c r="D261" s="13">
        <f t="shared" si="26"/>
        <v>6</v>
      </c>
      <c r="E261" s="13">
        <f t="shared" si="27"/>
        <v>32</v>
      </c>
      <c r="F261" s="13">
        <f t="shared" si="28"/>
        <v>18</v>
      </c>
      <c r="G261" s="13">
        <f t="shared" si="29"/>
        <v>57</v>
      </c>
      <c r="H261" t="s">
        <v>300</v>
      </c>
      <c r="I261" s="2">
        <v>0.25314814814814818</v>
      </c>
      <c r="J261" s="2">
        <v>0.27248842592592593</v>
      </c>
      <c r="K261" s="2">
        <v>0.79015046296296287</v>
      </c>
      <c r="L261" s="2">
        <v>0.80949074074074068</v>
      </c>
      <c r="M261" s="5">
        <v>0.51766203703703706</v>
      </c>
      <c r="N261" s="2">
        <v>0.53131944444444446</v>
      </c>
      <c r="O261" s="7">
        <v>0.2298611111111111</v>
      </c>
      <c r="P261" s="7">
        <v>0.83194444444444438</v>
      </c>
      <c r="Q261" s="7">
        <v>0.20625000000000002</v>
      </c>
      <c r="R261" s="7">
        <v>0.85555555555555562</v>
      </c>
    </row>
    <row r="262" spans="1:18" x14ac:dyDescent="0.2">
      <c r="A262" s="11">
        <v>43725</v>
      </c>
      <c r="B262" s="13">
        <f t="shared" si="24"/>
        <v>9</v>
      </c>
      <c r="C262" s="13">
        <f t="shared" si="25"/>
        <v>17</v>
      </c>
      <c r="D262" s="13">
        <f t="shared" si="26"/>
        <v>6</v>
      </c>
      <c r="E262" s="13">
        <f t="shared" si="27"/>
        <v>33</v>
      </c>
      <c r="F262" s="13">
        <f t="shared" si="28"/>
        <v>18</v>
      </c>
      <c r="G262" s="13">
        <f t="shared" si="29"/>
        <v>56</v>
      </c>
      <c r="H262" t="s">
        <v>301</v>
      </c>
      <c r="I262" s="2">
        <v>0.25388888888888889</v>
      </c>
      <c r="J262" s="2">
        <v>0.2732060185185185</v>
      </c>
      <c r="K262" s="2">
        <v>0.78894675925925928</v>
      </c>
      <c r="L262" s="2">
        <v>0.80825231481481474</v>
      </c>
      <c r="M262" s="5">
        <v>0.51574074074074072</v>
      </c>
      <c r="N262" s="2">
        <v>0.53107638888888886</v>
      </c>
      <c r="O262" s="7">
        <v>0.23055555555555554</v>
      </c>
      <c r="P262" s="7">
        <v>0.8305555555555556</v>
      </c>
      <c r="Q262" s="7">
        <v>0.2076388888888889</v>
      </c>
      <c r="R262" s="7">
        <v>0.85416666666666663</v>
      </c>
    </row>
    <row r="263" spans="1:18" x14ac:dyDescent="0.2">
      <c r="A263" s="11">
        <v>43726</v>
      </c>
      <c r="B263" s="13">
        <f t="shared" si="24"/>
        <v>9</v>
      </c>
      <c r="C263" s="13">
        <f t="shared" si="25"/>
        <v>18</v>
      </c>
      <c r="D263" s="13">
        <f t="shared" si="26"/>
        <v>6</v>
      </c>
      <c r="E263" s="13">
        <f t="shared" si="27"/>
        <v>34</v>
      </c>
      <c r="F263" s="13">
        <f t="shared" si="28"/>
        <v>18</v>
      </c>
      <c r="G263" s="13">
        <f t="shared" si="29"/>
        <v>54</v>
      </c>
      <c r="H263" t="s">
        <v>302</v>
      </c>
      <c r="I263" s="2">
        <v>0.25461805555555556</v>
      </c>
      <c r="J263" s="2">
        <v>0.27392361111111113</v>
      </c>
      <c r="K263" s="2">
        <v>0.78773148148148142</v>
      </c>
      <c r="L263" s="2">
        <v>0.80702546296296296</v>
      </c>
      <c r="M263" s="5">
        <v>0.51380787037037035</v>
      </c>
      <c r="N263" s="2">
        <v>0.53082175925925923</v>
      </c>
      <c r="O263" s="7">
        <v>0.23124999999999998</v>
      </c>
      <c r="P263" s="7">
        <v>0.82916666666666661</v>
      </c>
      <c r="Q263" s="7">
        <v>0.20833333333333334</v>
      </c>
      <c r="R263" s="7">
        <v>0.85277777777777775</v>
      </c>
    </row>
    <row r="264" spans="1:18" x14ac:dyDescent="0.2">
      <c r="A264" s="11">
        <v>43727</v>
      </c>
      <c r="B264" s="13">
        <f t="shared" si="24"/>
        <v>9</v>
      </c>
      <c r="C264" s="13">
        <f t="shared" si="25"/>
        <v>19</v>
      </c>
      <c r="D264" s="13">
        <f t="shared" si="26"/>
        <v>6</v>
      </c>
      <c r="E264" s="13">
        <f t="shared" si="27"/>
        <v>35</v>
      </c>
      <c r="F264" s="13">
        <f t="shared" si="28"/>
        <v>18</v>
      </c>
      <c r="G264" s="13">
        <f t="shared" si="29"/>
        <v>52</v>
      </c>
      <c r="H264" t="s">
        <v>303</v>
      </c>
      <c r="I264" s="2">
        <v>0.25535879629629626</v>
      </c>
      <c r="J264" s="2">
        <v>0.27464120370370371</v>
      </c>
      <c r="K264" s="2">
        <v>0.78651620370370379</v>
      </c>
      <c r="L264" s="2">
        <v>0.80579861111111117</v>
      </c>
      <c r="M264" s="5">
        <v>0.51187499999999997</v>
      </c>
      <c r="N264" s="2">
        <v>0.53057870370370364</v>
      </c>
      <c r="O264" s="7">
        <v>0.23263888888888887</v>
      </c>
      <c r="P264" s="7">
        <v>0.82847222222222217</v>
      </c>
      <c r="Q264" s="7">
        <v>0.20902777777777778</v>
      </c>
      <c r="R264" s="7">
        <v>0.85138888888888886</v>
      </c>
    </row>
    <row r="265" spans="1:18" x14ac:dyDescent="0.2">
      <c r="A265" s="11">
        <v>43728</v>
      </c>
      <c r="B265" s="13">
        <f t="shared" si="24"/>
        <v>9</v>
      </c>
      <c r="C265" s="13">
        <f t="shared" si="25"/>
        <v>20</v>
      </c>
      <c r="D265" s="13">
        <f t="shared" si="26"/>
        <v>6</v>
      </c>
      <c r="E265" s="13">
        <f t="shared" si="27"/>
        <v>36</v>
      </c>
      <c r="F265" s="13">
        <f t="shared" si="28"/>
        <v>18</v>
      </c>
      <c r="G265" s="13">
        <f t="shared" si="29"/>
        <v>50</v>
      </c>
      <c r="H265" t="s">
        <v>304</v>
      </c>
      <c r="I265" s="2">
        <v>0.25608796296296293</v>
      </c>
      <c r="J265" s="2">
        <v>0.27535879629629628</v>
      </c>
      <c r="K265" s="2">
        <v>0.78530092592592593</v>
      </c>
      <c r="L265" s="2">
        <v>0.80457175925925928</v>
      </c>
      <c r="M265" s="5">
        <v>0.5099421296296297</v>
      </c>
      <c r="N265" s="2">
        <v>0.53032407407407411</v>
      </c>
      <c r="O265" s="7">
        <v>0.23333333333333331</v>
      </c>
      <c r="P265" s="7">
        <v>0.82708333333333339</v>
      </c>
      <c r="Q265" s="7">
        <v>0.20972222222222223</v>
      </c>
      <c r="R265" s="7">
        <v>0.85</v>
      </c>
    </row>
    <row r="266" spans="1:18" x14ac:dyDescent="0.2">
      <c r="A266" s="11">
        <v>43729</v>
      </c>
      <c r="B266" s="13">
        <f t="shared" si="24"/>
        <v>9</v>
      </c>
      <c r="C266" s="13">
        <f t="shared" si="25"/>
        <v>21</v>
      </c>
      <c r="D266" s="13">
        <f t="shared" si="26"/>
        <v>6</v>
      </c>
      <c r="E266" s="13">
        <f t="shared" si="27"/>
        <v>37</v>
      </c>
      <c r="F266" s="13">
        <f t="shared" si="28"/>
        <v>18</v>
      </c>
      <c r="G266" s="13">
        <f t="shared" si="29"/>
        <v>49</v>
      </c>
      <c r="H266" t="s">
        <v>305</v>
      </c>
      <c r="I266" s="2">
        <v>0.2568287037037037</v>
      </c>
      <c r="J266" s="2">
        <v>0.27608796296296295</v>
      </c>
      <c r="K266" s="2">
        <v>0.78408564814814818</v>
      </c>
      <c r="L266" s="2">
        <v>0.80334490740740738</v>
      </c>
      <c r="M266" s="5">
        <v>0.50799768518518518</v>
      </c>
      <c r="N266" s="2">
        <v>0.53008101851851852</v>
      </c>
      <c r="O266" s="7">
        <v>0.23402777777777781</v>
      </c>
      <c r="P266" s="7">
        <v>0.8256944444444444</v>
      </c>
      <c r="Q266" s="7">
        <v>0.21041666666666667</v>
      </c>
      <c r="R266" s="7">
        <v>0.84861111111111109</v>
      </c>
    </row>
    <row r="267" spans="1:18" x14ac:dyDescent="0.2">
      <c r="A267" s="11">
        <v>43730</v>
      </c>
      <c r="B267" s="13">
        <f t="shared" si="24"/>
        <v>9</v>
      </c>
      <c r="C267" s="13">
        <f t="shared" si="25"/>
        <v>22</v>
      </c>
      <c r="D267" s="13">
        <f t="shared" si="26"/>
        <v>6</v>
      </c>
      <c r="E267" s="13">
        <f t="shared" si="27"/>
        <v>38</v>
      </c>
      <c r="F267" s="13">
        <f t="shared" si="28"/>
        <v>18</v>
      </c>
      <c r="G267" s="13">
        <f t="shared" si="29"/>
        <v>47</v>
      </c>
      <c r="H267" t="s">
        <v>306</v>
      </c>
      <c r="I267" s="2">
        <v>0.25755787037037037</v>
      </c>
      <c r="J267" s="2">
        <v>0.27680555555555558</v>
      </c>
      <c r="K267" s="2">
        <v>0.78287037037037033</v>
      </c>
      <c r="L267" s="2">
        <v>0.80211805555555549</v>
      </c>
      <c r="M267" s="5">
        <v>0.5060648148148148</v>
      </c>
      <c r="N267" s="2">
        <v>0.52983796296296293</v>
      </c>
      <c r="O267" s="7">
        <v>0.23472222222222219</v>
      </c>
      <c r="P267" s="7">
        <v>0.82430555555555562</v>
      </c>
      <c r="Q267" s="7">
        <v>0.21180555555555555</v>
      </c>
      <c r="R267" s="7">
        <v>0.84722222222222221</v>
      </c>
    </row>
    <row r="268" spans="1:18" x14ac:dyDescent="0.2">
      <c r="A268" s="11">
        <v>43731</v>
      </c>
      <c r="B268" s="13">
        <f t="shared" si="24"/>
        <v>9</v>
      </c>
      <c r="C268" s="13">
        <f t="shared" si="25"/>
        <v>23</v>
      </c>
      <c r="D268" s="13">
        <f t="shared" si="26"/>
        <v>6</v>
      </c>
      <c r="E268" s="13">
        <f t="shared" si="27"/>
        <v>39</v>
      </c>
      <c r="F268" s="13">
        <f t="shared" si="28"/>
        <v>18</v>
      </c>
      <c r="G268" s="13">
        <f t="shared" si="29"/>
        <v>45</v>
      </c>
      <c r="H268" t="s">
        <v>307</v>
      </c>
      <c r="I268" s="2">
        <v>0.25829861111111113</v>
      </c>
      <c r="J268" s="2">
        <v>0.27753472222222225</v>
      </c>
      <c r="K268" s="2">
        <v>0.78165509259259258</v>
      </c>
      <c r="L268" s="2">
        <v>0.8008912037037037</v>
      </c>
      <c r="M268" s="5">
        <v>0.50412037037037039</v>
      </c>
      <c r="N268" s="2">
        <v>0.52959490740740744</v>
      </c>
      <c r="O268" s="7">
        <v>0.23541666666666669</v>
      </c>
      <c r="P268" s="7">
        <v>0.82291666666666663</v>
      </c>
      <c r="Q268" s="7">
        <v>0.21249999999999999</v>
      </c>
      <c r="R268" s="7">
        <v>0.84583333333333333</v>
      </c>
    </row>
    <row r="269" spans="1:18" x14ac:dyDescent="0.2">
      <c r="A269" s="11">
        <v>43732</v>
      </c>
      <c r="B269" s="13">
        <f t="shared" si="24"/>
        <v>9</v>
      </c>
      <c r="C269" s="13">
        <f t="shared" si="25"/>
        <v>24</v>
      </c>
      <c r="D269" s="13">
        <f t="shared" si="26"/>
        <v>6</v>
      </c>
      <c r="E269" s="13">
        <f t="shared" si="27"/>
        <v>40</v>
      </c>
      <c r="F269" s="13">
        <f t="shared" si="28"/>
        <v>18</v>
      </c>
      <c r="G269" s="13">
        <f t="shared" si="29"/>
        <v>43</v>
      </c>
      <c r="H269" t="s">
        <v>308</v>
      </c>
      <c r="I269" s="2">
        <v>0.2590277777777778</v>
      </c>
      <c r="J269" s="2">
        <v>0.27826388888888892</v>
      </c>
      <c r="K269" s="2">
        <v>0.78045138888888888</v>
      </c>
      <c r="L269" s="2">
        <v>0.79967592592592596</v>
      </c>
      <c r="M269" s="5">
        <v>0.50218750000000001</v>
      </c>
      <c r="N269" s="2">
        <v>0.52935185185185185</v>
      </c>
      <c r="O269" s="7">
        <v>0.23611111111111113</v>
      </c>
      <c r="P269" s="7">
        <v>0.8222222222222223</v>
      </c>
      <c r="Q269" s="7">
        <v>0.21319444444444444</v>
      </c>
      <c r="R269" s="7">
        <v>0.84513888888888899</v>
      </c>
    </row>
    <row r="270" spans="1:18" x14ac:dyDescent="0.2">
      <c r="A270" s="11">
        <v>43733</v>
      </c>
      <c r="B270" s="13">
        <f t="shared" si="24"/>
        <v>9</v>
      </c>
      <c r="C270" s="13">
        <f t="shared" si="25"/>
        <v>25</v>
      </c>
      <c r="D270" s="13">
        <f t="shared" si="26"/>
        <v>6</v>
      </c>
      <c r="E270" s="13">
        <f t="shared" si="27"/>
        <v>41</v>
      </c>
      <c r="F270" s="13">
        <f t="shared" si="28"/>
        <v>18</v>
      </c>
      <c r="G270" s="13">
        <f t="shared" si="29"/>
        <v>42</v>
      </c>
      <c r="H270" t="s">
        <v>309</v>
      </c>
      <c r="I270" s="2">
        <v>0.25976851851851851</v>
      </c>
      <c r="J270" s="2">
        <v>0.27899305555555554</v>
      </c>
      <c r="K270" s="2">
        <v>0.77923611111111113</v>
      </c>
      <c r="L270" s="2">
        <v>0.7984606481481481</v>
      </c>
      <c r="M270" s="5">
        <v>0.50024305555555559</v>
      </c>
      <c r="N270" s="2">
        <v>0.52910879629629626</v>
      </c>
      <c r="O270" s="7">
        <v>0.23680555555555557</v>
      </c>
      <c r="P270" s="7">
        <v>0.8208333333333333</v>
      </c>
      <c r="Q270" s="7">
        <v>0.21388888888888891</v>
      </c>
      <c r="R270" s="7">
        <v>0.84375</v>
      </c>
    </row>
    <row r="271" spans="1:18" x14ac:dyDescent="0.2">
      <c r="A271" s="11">
        <v>43734</v>
      </c>
      <c r="B271" s="13">
        <f t="shared" si="24"/>
        <v>9</v>
      </c>
      <c r="C271" s="13">
        <f t="shared" si="25"/>
        <v>26</v>
      </c>
      <c r="D271" s="13">
        <f t="shared" si="26"/>
        <v>6</v>
      </c>
      <c r="E271" s="13">
        <f t="shared" si="27"/>
        <v>42</v>
      </c>
      <c r="F271" s="13">
        <f t="shared" si="28"/>
        <v>18</v>
      </c>
      <c r="G271" s="13">
        <f t="shared" si="29"/>
        <v>40</v>
      </c>
      <c r="H271" t="s">
        <v>310</v>
      </c>
      <c r="I271" s="2">
        <v>0.26049768518518518</v>
      </c>
      <c r="J271" s="2">
        <v>0.27972222222222221</v>
      </c>
      <c r="K271" s="2">
        <v>0.77803240740740742</v>
      </c>
      <c r="L271" s="2">
        <v>0.79725694444444439</v>
      </c>
      <c r="M271" s="5">
        <v>0.49831018518518522</v>
      </c>
      <c r="N271" s="2">
        <v>0.52887731481481481</v>
      </c>
      <c r="O271" s="7">
        <v>0.23750000000000002</v>
      </c>
      <c r="P271" s="7">
        <v>0.81944444444444453</v>
      </c>
      <c r="Q271" s="7">
        <v>0.21458333333333335</v>
      </c>
      <c r="R271" s="7">
        <v>0.84236111111111101</v>
      </c>
    </row>
    <row r="272" spans="1:18" x14ac:dyDescent="0.2">
      <c r="A272" s="11">
        <v>43735</v>
      </c>
      <c r="B272" s="13">
        <f t="shared" si="24"/>
        <v>9</v>
      </c>
      <c r="C272" s="13">
        <f t="shared" si="25"/>
        <v>27</v>
      </c>
      <c r="D272" s="13">
        <f t="shared" si="26"/>
        <v>6</v>
      </c>
      <c r="E272" s="13">
        <f t="shared" si="27"/>
        <v>43</v>
      </c>
      <c r="F272" s="13">
        <f t="shared" si="28"/>
        <v>18</v>
      </c>
      <c r="G272" s="13">
        <f t="shared" si="29"/>
        <v>38</v>
      </c>
      <c r="H272" t="s">
        <v>311</v>
      </c>
      <c r="I272" s="2">
        <v>0.26123842592592594</v>
      </c>
      <c r="J272" s="2">
        <v>0.28046296296296297</v>
      </c>
      <c r="K272" s="2">
        <v>0.77682870370370372</v>
      </c>
      <c r="L272" s="2">
        <v>0.79604166666666665</v>
      </c>
      <c r="M272" s="5">
        <v>0.49636574074074075</v>
      </c>
      <c r="N272" s="2">
        <v>0.52864583333333337</v>
      </c>
      <c r="O272" s="7">
        <v>0.23819444444444446</v>
      </c>
      <c r="P272" s="7">
        <v>0.81805555555555554</v>
      </c>
      <c r="Q272" s="7">
        <v>0.21527777777777779</v>
      </c>
      <c r="R272" s="7">
        <v>0.84097222222222223</v>
      </c>
    </row>
    <row r="273" spans="1:18" x14ac:dyDescent="0.2">
      <c r="A273" s="11">
        <v>43736</v>
      </c>
      <c r="B273" s="13">
        <f t="shared" si="24"/>
        <v>9</v>
      </c>
      <c r="C273" s="13">
        <f t="shared" si="25"/>
        <v>28</v>
      </c>
      <c r="D273" s="13">
        <f t="shared" si="26"/>
        <v>6</v>
      </c>
      <c r="E273" s="13">
        <f t="shared" si="27"/>
        <v>44</v>
      </c>
      <c r="F273" s="13">
        <f t="shared" si="28"/>
        <v>18</v>
      </c>
      <c r="G273" s="13">
        <f t="shared" si="29"/>
        <v>36</v>
      </c>
      <c r="H273" t="s">
        <v>312</v>
      </c>
      <c r="I273" s="2">
        <v>0.26197916666666665</v>
      </c>
      <c r="J273" s="2">
        <v>0.28119212962962964</v>
      </c>
      <c r="K273" s="2">
        <v>0.7756249999999999</v>
      </c>
      <c r="L273" s="2">
        <v>0.79484953703703709</v>
      </c>
      <c r="M273" s="5">
        <v>0.49443287037037037</v>
      </c>
      <c r="N273" s="2">
        <v>0.52841435185185182</v>
      </c>
      <c r="O273" s="7">
        <v>0.2388888888888889</v>
      </c>
      <c r="P273" s="7">
        <v>0.81666666666666676</v>
      </c>
      <c r="Q273" s="7">
        <v>0.21666666666666667</v>
      </c>
      <c r="R273" s="7">
        <v>0.83958333333333324</v>
      </c>
    </row>
    <row r="274" spans="1:18" x14ac:dyDescent="0.2">
      <c r="A274" s="11">
        <v>43737</v>
      </c>
      <c r="B274" s="13">
        <f t="shared" si="24"/>
        <v>9</v>
      </c>
      <c r="C274" s="13">
        <f t="shared" si="25"/>
        <v>29</v>
      </c>
      <c r="D274" s="13">
        <f t="shared" si="26"/>
        <v>6</v>
      </c>
      <c r="E274" s="13">
        <f t="shared" si="27"/>
        <v>45</v>
      </c>
      <c r="F274" s="13">
        <f t="shared" si="28"/>
        <v>18</v>
      </c>
      <c r="G274" s="13">
        <f t="shared" si="29"/>
        <v>35</v>
      </c>
      <c r="H274" t="s">
        <v>313</v>
      </c>
      <c r="I274" s="2">
        <v>0.26270833333333332</v>
      </c>
      <c r="J274" s="2">
        <v>0.28193287037037035</v>
      </c>
      <c r="K274" s="2">
        <v>0.7744212962962963</v>
      </c>
      <c r="L274" s="2">
        <v>0.79364583333333327</v>
      </c>
      <c r="M274" s="5">
        <v>0.4924884259259259</v>
      </c>
      <c r="N274" s="2">
        <v>0.52818287037037037</v>
      </c>
      <c r="O274" s="7">
        <v>0.23958333333333334</v>
      </c>
      <c r="P274" s="7">
        <v>0.81597222222222221</v>
      </c>
      <c r="Q274" s="7">
        <v>0.21736111111111112</v>
      </c>
      <c r="R274" s="7">
        <v>0.83819444444444446</v>
      </c>
    </row>
    <row r="275" spans="1:18" x14ac:dyDescent="0.2">
      <c r="A275" s="11">
        <v>43738</v>
      </c>
      <c r="B275" s="13">
        <f t="shared" si="24"/>
        <v>9</v>
      </c>
      <c r="C275" s="13">
        <f t="shared" si="25"/>
        <v>30</v>
      </c>
      <c r="D275" s="13">
        <f t="shared" si="26"/>
        <v>6</v>
      </c>
      <c r="E275" s="13">
        <f t="shared" si="27"/>
        <v>47</v>
      </c>
      <c r="F275" s="13">
        <f t="shared" si="28"/>
        <v>18</v>
      </c>
      <c r="G275" s="13">
        <f t="shared" si="29"/>
        <v>33</v>
      </c>
      <c r="H275" t="s">
        <v>314</v>
      </c>
      <c r="I275" s="2">
        <v>0.26344907407407409</v>
      </c>
      <c r="J275" s="2">
        <v>0.28267361111111111</v>
      </c>
      <c r="K275" s="2">
        <v>0.77322916666666675</v>
      </c>
      <c r="L275" s="2">
        <v>0.79245370370370372</v>
      </c>
      <c r="M275" s="5">
        <v>0.49055555555555558</v>
      </c>
      <c r="N275" s="2">
        <v>0.52795138888888882</v>
      </c>
      <c r="O275" s="7">
        <v>0.24097222222222223</v>
      </c>
      <c r="P275" s="7">
        <v>0.81458333333333333</v>
      </c>
      <c r="Q275" s="7">
        <v>0.21805555555555556</v>
      </c>
      <c r="R275" s="7">
        <v>0.83750000000000002</v>
      </c>
    </row>
    <row r="276" spans="1:18" x14ac:dyDescent="0.2">
      <c r="A276" s="11">
        <v>43739</v>
      </c>
      <c r="B276" s="13">
        <f t="shared" si="24"/>
        <v>10</v>
      </c>
      <c r="C276" s="13">
        <f t="shared" si="25"/>
        <v>1</v>
      </c>
      <c r="D276" s="13">
        <f t="shared" si="26"/>
        <v>6</v>
      </c>
      <c r="E276" s="13">
        <f t="shared" si="27"/>
        <v>48</v>
      </c>
      <c r="F276" s="13">
        <f t="shared" si="28"/>
        <v>18</v>
      </c>
      <c r="G276" s="13">
        <f t="shared" si="29"/>
        <v>31</v>
      </c>
      <c r="H276" t="s">
        <v>11</v>
      </c>
      <c r="I276" s="2">
        <v>0.26418981481481479</v>
      </c>
      <c r="J276" s="2">
        <v>0.28341435185185188</v>
      </c>
      <c r="K276" s="2">
        <v>0.77203703703703708</v>
      </c>
      <c r="L276" s="2">
        <v>0.7912731481481482</v>
      </c>
      <c r="M276" s="5">
        <v>0.4886226851851852</v>
      </c>
      <c r="N276" s="2">
        <v>0.52773148148148141</v>
      </c>
      <c r="O276" s="7">
        <v>0.24166666666666667</v>
      </c>
      <c r="P276" s="7">
        <v>0.81319444444444444</v>
      </c>
      <c r="Q276" s="7">
        <v>0.21875</v>
      </c>
      <c r="R276" s="7">
        <v>0.83611111111111114</v>
      </c>
    </row>
    <row r="277" spans="1:18" x14ac:dyDescent="0.2">
      <c r="A277" s="11">
        <v>43740</v>
      </c>
      <c r="B277" s="13">
        <f t="shared" si="24"/>
        <v>10</v>
      </c>
      <c r="C277" s="13">
        <f t="shared" si="25"/>
        <v>2</v>
      </c>
      <c r="D277" s="13">
        <f t="shared" si="26"/>
        <v>6</v>
      </c>
      <c r="E277" s="13">
        <f t="shared" si="27"/>
        <v>49</v>
      </c>
      <c r="F277" s="13">
        <f t="shared" si="28"/>
        <v>18</v>
      </c>
      <c r="G277" s="13">
        <f t="shared" si="29"/>
        <v>30</v>
      </c>
      <c r="H277" t="s">
        <v>12</v>
      </c>
      <c r="I277" s="2">
        <v>0.26493055555555556</v>
      </c>
      <c r="J277" s="2">
        <v>0.28416666666666668</v>
      </c>
      <c r="K277" s="2">
        <v>0.77085648148148145</v>
      </c>
      <c r="L277" s="2">
        <v>0.79009259259259268</v>
      </c>
      <c r="M277" s="5">
        <v>0.48668981481481483</v>
      </c>
      <c r="N277" s="2">
        <v>0.52751157407407401</v>
      </c>
      <c r="O277" s="7">
        <v>0.24236111111111111</v>
      </c>
      <c r="P277" s="7">
        <v>0.8125</v>
      </c>
      <c r="Q277" s="7">
        <v>0.21944444444444444</v>
      </c>
      <c r="R277" s="7">
        <v>0.83472222222222225</v>
      </c>
    </row>
    <row r="278" spans="1:18" x14ac:dyDescent="0.2">
      <c r="A278" s="11">
        <v>43741</v>
      </c>
      <c r="B278" s="13">
        <f t="shared" si="24"/>
        <v>10</v>
      </c>
      <c r="C278" s="13">
        <f t="shared" si="25"/>
        <v>3</v>
      </c>
      <c r="D278" s="13">
        <f t="shared" si="26"/>
        <v>6</v>
      </c>
      <c r="E278" s="13">
        <f t="shared" si="27"/>
        <v>50</v>
      </c>
      <c r="F278" s="13">
        <f t="shared" si="28"/>
        <v>18</v>
      </c>
      <c r="G278" s="13">
        <f t="shared" si="29"/>
        <v>28</v>
      </c>
      <c r="H278" t="s">
        <v>13</v>
      </c>
      <c r="I278" s="2">
        <v>0.26567129629629632</v>
      </c>
      <c r="J278" s="2">
        <v>0.28491898148148148</v>
      </c>
      <c r="K278" s="2">
        <v>0.76967592592592593</v>
      </c>
      <c r="L278" s="2">
        <v>0.78891203703703694</v>
      </c>
      <c r="M278" s="5">
        <v>0.48475694444444445</v>
      </c>
      <c r="N278" s="2">
        <v>0.5272916666666666</v>
      </c>
      <c r="O278" s="7">
        <v>0.24305555555555555</v>
      </c>
      <c r="P278" s="7">
        <v>0.81111111111111101</v>
      </c>
      <c r="Q278" s="7">
        <v>0.22013888888888888</v>
      </c>
      <c r="R278" s="7">
        <v>0.83333333333333337</v>
      </c>
    </row>
    <row r="279" spans="1:18" x14ac:dyDescent="0.2">
      <c r="A279" s="11">
        <v>43742</v>
      </c>
      <c r="B279" s="13">
        <f t="shared" si="24"/>
        <v>10</v>
      </c>
      <c r="C279" s="13">
        <f t="shared" si="25"/>
        <v>4</v>
      </c>
      <c r="D279" s="13">
        <f t="shared" si="26"/>
        <v>6</v>
      </c>
      <c r="E279" s="13">
        <f t="shared" si="27"/>
        <v>51</v>
      </c>
      <c r="F279" s="13">
        <f t="shared" si="28"/>
        <v>18</v>
      </c>
      <c r="G279" s="13">
        <f t="shared" si="29"/>
        <v>26</v>
      </c>
      <c r="H279" t="s">
        <v>14</v>
      </c>
      <c r="I279" s="2">
        <v>0.26642361111111112</v>
      </c>
      <c r="J279" s="2">
        <v>0.28567129629629628</v>
      </c>
      <c r="K279" s="2">
        <v>0.76849537037037041</v>
      </c>
      <c r="L279" s="2">
        <v>0.78774305555555557</v>
      </c>
      <c r="M279" s="5">
        <v>0.48282407407407407</v>
      </c>
      <c r="N279" s="2">
        <v>0.52708333333333335</v>
      </c>
      <c r="O279" s="7">
        <v>0.24374999999999999</v>
      </c>
      <c r="P279" s="7">
        <v>0.80972222222222223</v>
      </c>
      <c r="Q279" s="7">
        <v>0.22083333333333333</v>
      </c>
      <c r="R279" s="7">
        <v>0.83263888888888893</v>
      </c>
    </row>
    <row r="280" spans="1:18" x14ac:dyDescent="0.2">
      <c r="A280" s="11">
        <v>43743</v>
      </c>
      <c r="B280" s="13">
        <f t="shared" si="24"/>
        <v>10</v>
      </c>
      <c r="C280" s="13">
        <f t="shared" si="25"/>
        <v>5</v>
      </c>
      <c r="D280" s="13">
        <f t="shared" si="26"/>
        <v>6</v>
      </c>
      <c r="E280" s="13">
        <f t="shared" si="27"/>
        <v>52</v>
      </c>
      <c r="F280" s="13">
        <f t="shared" si="28"/>
        <v>18</v>
      </c>
      <c r="G280" s="13">
        <f t="shared" si="29"/>
        <v>24</v>
      </c>
      <c r="H280" t="s">
        <v>15</v>
      </c>
      <c r="I280" s="2">
        <v>0.26716435185185183</v>
      </c>
      <c r="J280" s="2">
        <v>0.28642361111111109</v>
      </c>
      <c r="K280" s="2">
        <v>0.76732638888888882</v>
      </c>
      <c r="L280" s="2">
        <v>0.78658564814814813</v>
      </c>
      <c r="M280" s="5">
        <v>0.48090277777777773</v>
      </c>
      <c r="N280" s="2">
        <v>0.52687499999999998</v>
      </c>
      <c r="O280" s="7">
        <v>0.24444444444444446</v>
      </c>
      <c r="P280" s="7">
        <v>0.80833333333333324</v>
      </c>
      <c r="Q280" s="7">
        <v>0.22222222222222221</v>
      </c>
      <c r="R280" s="7">
        <v>0.83124999999999993</v>
      </c>
    </row>
    <row r="281" spans="1:18" x14ac:dyDescent="0.2">
      <c r="A281" s="11">
        <v>43744</v>
      </c>
      <c r="B281" s="13">
        <f t="shared" si="24"/>
        <v>10</v>
      </c>
      <c r="C281" s="13">
        <f t="shared" si="25"/>
        <v>6</v>
      </c>
      <c r="D281" s="13">
        <f t="shared" si="26"/>
        <v>6</v>
      </c>
      <c r="E281" s="13">
        <f t="shared" si="27"/>
        <v>53</v>
      </c>
      <c r="F281" s="13">
        <f t="shared" si="28"/>
        <v>18</v>
      </c>
      <c r="G281" s="13">
        <f t="shared" si="29"/>
        <v>23</v>
      </c>
      <c r="H281" t="s">
        <v>16</v>
      </c>
      <c r="I281" s="2">
        <v>0.26791666666666664</v>
      </c>
      <c r="J281" s="2">
        <v>0.28718749999999998</v>
      </c>
      <c r="K281" s="2">
        <v>0.76615740740740745</v>
      </c>
      <c r="L281" s="2">
        <v>0.78542824074074069</v>
      </c>
      <c r="M281" s="5">
        <v>0.47896990740740741</v>
      </c>
      <c r="N281" s="2">
        <v>0.52666666666666673</v>
      </c>
      <c r="O281" s="7">
        <v>0.24513888888888888</v>
      </c>
      <c r="P281" s="7">
        <v>0.80763888888888891</v>
      </c>
      <c r="Q281" s="7">
        <v>0.22291666666666665</v>
      </c>
      <c r="R281" s="7">
        <v>0.82986111111111116</v>
      </c>
    </row>
    <row r="282" spans="1:18" x14ac:dyDescent="0.2">
      <c r="A282" s="11">
        <v>43745</v>
      </c>
      <c r="B282" s="13">
        <f t="shared" si="24"/>
        <v>10</v>
      </c>
      <c r="C282" s="13">
        <f t="shared" si="25"/>
        <v>7</v>
      </c>
      <c r="D282" s="13">
        <f t="shared" si="26"/>
        <v>6</v>
      </c>
      <c r="E282" s="13">
        <f t="shared" si="27"/>
        <v>54</v>
      </c>
      <c r="F282" s="13">
        <f t="shared" si="28"/>
        <v>18</v>
      </c>
      <c r="G282" s="13">
        <f t="shared" si="29"/>
        <v>21</v>
      </c>
      <c r="H282" t="s">
        <v>17</v>
      </c>
      <c r="I282" s="2">
        <v>0.2686574074074074</v>
      </c>
      <c r="J282" s="2">
        <v>0.28793981481481484</v>
      </c>
      <c r="K282" s="2">
        <v>0.76500000000000001</v>
      </c>
      <c r="L282" s="2">
        <v>0.7842824074074074</v>
      </c>
      <c r="M282" s="5">
        <v>0.47706018518518517</v>
      </c>
      <c r="N282" s="2">
        <v>0.5264699074074074</v>
      </c>
      <c r="O282" s="7">
        <v>0.24583333333333335</v>
      </c>
      <c r="P282" s="7">
        <v>0.80625000000000002</v>
      </c>
      <c r="Q282" s="7">
        <v>0.22361111111111109</v>
      </c>
      <c r="R282" s="7">
        <v>0.82916666666666661</v>
      </c>
    </row>
    <row r="283" spans="1:18" x14ac:dyDescent="0.2">
      <c r="A283" s="11">
        <v>43746</v>
      </c>
      <c r="B283" s="13">
        <f t="shared" si="24"/>
        <v>10</v>
      </c>
      <c r="C283" s="13">
        <f t="shared" si="25"/>
        <v>8</v>
      </c>
      <c r="D283" s="13">
        <f t="shared" si="26"/>
        <v>6</v>
      </c>
      <c r="E283" s="13">
        <f t="shared" si="27"/>
        <v>55</v>
      </c>
      <c r="F283" s="13">
        <f t="shared" si="28"/>
        <v>18</v>
      </c>
      <c r="G283" s="13">
        <f t="shared" si="29"/>
        <v>19</v>
      </c>
      <c r="H283" t="s">
        <v>18</v>
      </c>
      <c r="I283" s="2">
        <v>0.2694097222222222</v>
      </c>
      <c r="J283" s="2">
        <v>0.28871527777777778</v>
      </c>
      <c r="K283" s="2">
        <v>0.76385416666666661</v>
      </c>
      <c r="L283" s="2">
        <v>0.78314814814814815</v>
      </c>
      <c r="M283" s="5">
        <v>0.47513888888888883</v>
      </c>
      <c r="N283" s="2">
        <v>0.52628472222222222</v>
      </c>
      <c r="O283" s="7">
        <v>0.24652777777777779</v>
      </c>
      <c r="P283" s="7">
        <v>0.80486111111111114</v>
      </c>
      <c r="Q283" s="7">
        <v>0.22430555555555556</v>
      </c>
      <c r="R283" s="7">
        <v>0.82777777777777783</v>
      </c>
    </row>
    <row r="284" spans="1:18" x14ac:dyDescent="0.2">
      <c r="A284" s="11">
        <v>43747</v>
      </c>
      <c r="B284" s="13">
        <f t="shared" si="24"/>
        <v>10</v>
      </c>
      <c r="C284" s="13">
        <f t="shared" si="25"/>
        <v>9</v>
      </c>
      <c r="D284" s="13">
        <f t="shared" si="26"/>
        <v>6</v>
      </c>
      <c r="E284" s="13">
        <f t="shared" si="27"/>
        <v>56</v>
      </c>
      <c r="F284" s="13">
        <f t="shared" si="28"/>
        <v>18</v>
      </c>
      <c r="G284" s="13">
        <f t="shared" si="29"/>
        <v>18</v>
      </c>
      <c r="H284" t="s">
        <v>19</v>
      </c>
      <c r="I284" s="2">
        <v>0.27016203703703706</v>
      </c>
      <c r="J284" s="2">
        <v>0.28947916666666668</v>
      </c>
      <c r="K284" s="2">
        <v>0.76270833333333332</v>
      </c>
      <c r="L284" s="2">
        <v>0.78202546296296294</v>
      </c>
      <c r="M284" s="5">
        <v>0.47322916666666665</v>
      </c>
      <c r="N284" s="2">
        <v>0.52608796296296301</v>
      </c>
      <c r="O284" s="7">
        <v>0.24722222222222223</v>
      </c>
      <c r="P284" s="7">
        <v>0.8041666666666667</v>
      </c>
      <c r="Q284" s="7">
        <v>0.22500000000000001</v>
      </c>
      <c r="R284" s="7">
        <v>0.82638888888888884</v>
      </c>
    </row>
    <row r="285" spans="1:18" x14ac:dyDescent="0.2">
      <c r="A285" s="11">
        <v>43748</v>
      </c>
      <c r="B285" s="13">
        <f t="shared" si="24"/>
        <v>10</v>
      </c>
      <c r="C285" s="13">
        <f t="shared" si="25"/>
        <v>10</v>
      </c>
      <c r="D285" s="13">
        <f t="shared" si="26"/>
        <v>6</v>
      </c>
      <c r="E285" s="13">
        <f t="shared" si="27"/>
        <v>57</v>
      </c>
      <c r="F285" s="13">
        <f t="shared" si="28"/>
        <v>18</v>
      </c>
      <c r="G285" s="13">
        <f t="shared" si="29"/>
        <v>16</v>
      </c>
      <c r="H285" t="s">
        <v>20</v>
      </c>
      <c r="I285" s="2">
        <v>0.27091435185185186</v>
      </c>
      <c r="J285" s="2">
        <v>0.29025462962962961</v>
      </c>
      <c r="K285" s="2">
        <v>0.76156250000000003</v>
      </c>
      <c r="L285" s="2">
        <v>0.78090277777777783</v>
      </c>
      <c r="M285" s="5">
        <v>0.47130787037037036</v>
      </c>
      <c r="N285" s="2">
        <v>0.52591435185185187</v>
      </c>
      <c r="O285" s="7">
        <v>0.24791666666666667</v>
      </c>
      <c r="P285" s="7">
        <v>0.8027777777777777</v>
      </c>
      <c r="Q285" s="7">
        <v>0.22569444444444445</v>
      </c>
      <c r="R285" s="7">
        <v>0.8256944444444444</v>
      </c>
    </row>
    <row r="286" spans="1:18" x14ac:dyDescent="0.2">
      <c r="A286" s="11">
        <v>43749</v>
      </c>
      <c r="B286" s="13">
        <f t="shared" si="24"/>
        <v>10</v>
      </c>
      <c r="C286" s="13">
        <f t="shared" si="25"/>
        <v>11</v>
      </c>
      <c r="D286" s="13">
        <f t="shared" si="26"/>
        <v>6</v>
      </c>
      <c r="E286" s="13">
        <f t="shared" si="27"/>
        <v>59</v>
      </c>
      <c r="F286" s="13">
        <f t="shared" si="28"/>
        <v>18</v>
      </c>
      <c r="G286" s="13">
        <f t="shared" si="29"/>
        <v>15</v>
      </c>
      <c r="H286" t="s">
        <v>21</v>
      </c>
      <c r="I286" s="2">
        <v>0.27167824074074071</v>
      </c>
      <c r="J286" s="2">
        <v>0.2910300925925926</v>
      </c>
      <c r="K286" s="2">
        <v>0.76043981481481471</v>
      </c>
      <c r="L286" s="2">
        <v>0.77979166666666666</v>
      </c>
      <c r="M286" s="5">
        <v>0.46940972222222221</v>
      </c>
      <c r="N286" s="2">
        <v>0.52572916666666669</v>
      </c>
      <c r="O286" s="7">
        <v>0.24861111111111112</v>
      </c>
      <c r="P286" s="7">
        <v>0.80208333333333337</v>
      </c>
      <c r="Q286" s="7">
        <v>0.22638888888888889</v>
      </c>
      <c r="R286" s="7">
        <v>0.82430555555555562</v>
      </c>
    </row>
    <row r="287" spans="1:18" x14ac:dyDescent="0.2">
      <c r="A287" s="11">
        <v>43750</v>
      </c>
      <c r="B287" s="13">
        <f t="shared" si="24"/>
        <v>10</v>
      </c>
      <c r="C287" s="13">
        <f t="shared" si="25"/>
        <v>12</v>
      </c>
      <c r="D287" s="13">
        <f t="shared" si="26"/>
        <v>7</v>
      </c>
      <c r="E287" s="13">
        <f t="shared" si="27"/>
        <v>0</v>
      </c>
      <c r="F287" s="13">
        <f t="shared" si="28"/>
        <v>18</v>
      </c>
      <c r="G287" s="13">
        <f t="shared" si="29"/>
        <v>13</v>
      </c>
      <c r="H287" t="s">
        <v>22</v>
      </c>
      <c r="I287" s="2">
        <v>0.27243055555555556</v>
      </c>
      <c r="J287" s="2">
        <v>0.29180555555555554</v>
      </c>
      <c r="K287" s="2">
        <v>0.75931712962962961</v>
      </c>
      <c r="L287" s="2">
        <v>0.77869212962962964</v>
      </c>
      <c r="M287" s="5">
        <v>0.46751157407407407</v>
      </c>
      <c r="N287" s="2">
        <v>0.52555555555555555</v>
      </c>
      <c r="O287" s="7">
        <v>0.25</v>
      </c>
      <c r="P287" s="7">
        <v>0.80069444444444438</v>
      </c>
      <c r="Q287" s="7">
        <v>0.22708333333333333</v>
      </c>
      <c r="R287" s="7">
        <v>0.82291666666666663</v>
      </c>
    </row>
    <row r="288" spans="1:18" x14ac:dyDescent="0.2">
      <c r="A288" s="11">
        <v>43751</v>
      </c>
      <c r="B288" s="13">
        <f t="shared" si="24"/>
        <v>10</v>
      </c>
      <c r="C288" s="13">
        <f t="shared" si="25"/>
        <v>13</v>
      </c>
      <c r="D288" s="13">
        <f t="shared" si="26"/>
        <v>7</v>
      </c>
      <c r="E288" s="13">
        <f t="shared" si="27"/>
        <v>1</v>
      </c>
      <c r="F288" s="13">
        <f t="shared" si="28"/>
        <v>18</v>
      </c>
      <c r="G288" s="13">
        <f t="shared" si="29"/>
        <v>11</v>
      </c>
      <c r="H288" t="s">
        <v>23</v>
      </c>
      <c r="I288" s="2">
        <v>0.27319444444444446</v>
      </c>
      <c r="J288" s="2">
        <v>0.29259259259259257</v>
      </c>
      <c r="K288" s="2">
        <v>0.75819444444444439</v>
      </c>
      <c r="L288" s="2">
        <v>0.77759259259259261</v>
      </c>
      <c r="M288" s="5">
        <v>0.46560185185185188</v>
      </c>
      <c r="N288" s="2">
        <v>0.52539351851851845</v>
      </c>
      <c r="O288" s="7">
        <v>0.25069444444444444</v>
      </c>
      <c r="P288" s="7">
        <v>0.79999999999999993</v>
      </c>
      <c r="Q288" s="7">
        <v>0.22777777777777777</v>
      </c>
      <c r="R288" s="7">
        <v>0.8222222222222223</v>
      </c>
    </row>
    <row r="289" spans="1:18" x14ac:dyDescent="0.2">
      <c r="A289" s="11">
        <v>43752</v>
      </c>
      <c r="B289" s="13">
        <f t="shared" si="24"/>
        <v>10</v>
      </c>
      <c r="C289" s="13">
        <f t="shared" si="25"/>
        <v>14</v>
      </c>
      <c r="D289" s="13">
        <f t="shared" si="26"/>
        <v>7</v>
      </c>
      <c r="E289" s="13">
        <f t="shared" si="27"/>
        <v>2</v>
      </c>
      <c r="F289" s="13">
        <f t="shared" si="28"/>
        <v>18</v>
      </c>
      <c r="G289" s="13">
        <f t="shared" si="29"/>
        <v>10</v>
      </c>
      <c r="H289" t="s">
        <v>24</v>
      </c>
      <c r="I289" s="2">
        <v>0.27395833333333336</v>
      </c>
      <c r="J289" s="2">
        <v>0.29337962962962966</v>
      </c>
      <c r="K289" s="2">
        <v>0.75709490740740737</v>
      </c>
      <c r="L289" s="2">
        <v>0.77651620370370367</v>
      </c>
      <c r="M289" s="5">
        <v>0.46371527777777777</v>
      </c>
      <c r="N289" s="2">
        <v>0.52523148148148147</v>
      </c>
      <c r="O289" s="7">
        <v>0.25138888888888888</v>
      </c>
      <c r="P289" s="7">
        <v>0.79861111111111116</v>
      </c>
      <c r="Q289" s="7">
        <v>0.22847222222222222</v>
      </c>
      <c r="R289" s="7">
        <v>0.8208333333333333</v>
      </c>
    </row>
    <row r="290" spans="1:18" x14ac:dyDescent="0.2">
      <c r="A290" s="11">
        <v>43753</v>
      </c>
      <c r="B290" s="13">
        <f t="shared" si="24"/>
        <v>10</v>
      </c>
      <c r="C290" s="13">
        <f t="shared" si="25"/>
        <v>15</v>
      </c>
      <c r="D290" s="13">
        <f t="shared" si="26"/>
        <v>7</v>
      </c>
      <c r="E290" s="13">
        <f t="shared" si="27"/>
        <v>3</v>
      </c>
      <c r="F290" s="13">
        <f t="shared" si="28"/>
        <v>18</v>
      </c>
      <c r="G290" s="13">
        <f t="shared" si="29"/>
        <v>8</v>
      </c>
      <c r="H290" t="s">
        <v>25</v>
      </c>
      <c r="I290" s="2">
        <v>0.27472222222222226</v>
      </c>
      <c r="J290" s="2">
        <v>0.29416666666666663</v>
      </c>
      <c r="K290" s="2">
        <v>0.75599537037037035</v>
      </c>
      <c r="L290" s="2">
        <v>0.77543981481481483</v>
      </c>
      <c r="M290" s="5">
        <v>0.46182870370370371</v>
      </c>
      <c r="N290" s="2">
        <v>0.52508101851851852</v>
      </c>
      <c r="O290" s="7">
        <v>0.25208333333333333</v>
      </c>
      <c r="P290" s="7">
        <v>0.79722222222222217</v>
      </c>
      <c r="Q290" s="7">
        <v>0.2298611111111111</v>
      </c>
      <c r="R290" s="7">
        <v>0.82013888888888886</v>
      </c>
    </row>
    <row r="291" spans="1:18" x14ac:dyDescent="0.2">
      <c r="A291" s="11">
        <v>43754</v>
      </c>
      <c r="B291" s="13">
        <f t="shared" si="24"/>
        <v>10</v>
      </c>
      <c r="C291" s="13">
        <f t="shared" si="25"/>
        <v>16</v>
      </c>
      <c r="D291" s="13">
        <f t="shared" si="26"/>
        <v>7</v>
      </c>
      <c r="E291" s="13">
        <f t="shared" si="27"/>
        <v>4</v>
      </c>
      <c r="F291" s="13">
        <f t="shared" si="28"/>
        <v>18</v>
      </c>
      <c r="G291" s="13">
        <f t="shared" si="29"/>
        <v>7</v>
      </c>
      <c r="H291" t="s">
        <v>26</v>
      </c>
      <c r="I291" s="2">
        <v>0.2754861111111111</v>
      </c>
      <c r="J291" s="2">
        <v>0.29496527777777776</v>
      </c>
      <c r="K291" s="2">
        <v>0.75490740740740747</v>
      </c>
      <c r="L291" s="2">
        <v>0.77438657407407396</v>
      </c>
      <c r="M291" s="5">
        <v>0.4599421296296296</v>
      </c>
      <c r="N291" s="2">
        <v>0.52494212962962961</v>
      </c>
      <c r="O291" s="7">
        <v>0.25277777777777777</v>
      </c>
      <c r="P291" s="7">
        <v>0.79652777777777783</v>
      </c>
      <c r="Q291" s="7">
        <v>0.23055555555555554</v>
      </c>
      <c r="R291" s="7">
        <v>0.81874999999999998</v>
      </c>
    </row>
    <row r="292" spans="1:18" x14ac:dyDescent="0.2">
      <c r="A292" s="11">
        <v>43755</v>
      </c>
      <c r="B292" s="13">
        <f t="shared" si="24"/>
        <v>10</v>
      </c>
      <c r="C292" s="13">
        <f t="shared" si="25"/>
        <v>17</v>
      </c>
      <c r="D292" s="13">
        <f t="shared" si="26"/>
        <v>7</v>
      </c>
      <c r="E292" s="13">
        <f t="shared" si="27"/>
        <v>5</v>
      </c>
      <c r="F292" s="13">
        <f t="shared" si="28"/>
        <v>18</v>
      </c>
      <c r="G292" s="13">
        <f t="shared" si="29"/>
        <v>5</v>
      </c>
      <c r="H292" t="s">
        <v>27</v>
      </c>
      <c r="I292" s="2">
        <v>0.27626157407407409</v>
      </c>
      <c r="J292" s="2">
        <v>0.29576388888888888</v>
      </c>
      <c r="K292" s="2">
        <v>0.75383101851851853</v>
      </c>
      <c r="L292" s="2">
        <v>0.77333333333333332</v>
      </c>
      <c r="M292" s="5">
        <v>0.45806712962962964</v>
      </c>
      <c r="N292" s="2">
        <v>0.5248032407407407</v>
      </c>
      <c r="O292" s="7">
        <v>0.25347222222222221</v>
      </c>
      <c r="P292" s="7">
        <v>0.79513888888888884</v>
      </c>
      <c r="Q292" s="7">
        <v>0.23124999999999998</v>
      </c>
      <c r="R292" s="7">
        <v>0.81805555555555554</v>
      </c>
    </row>
    <row r="293" spans="1:18" x14ac:dyDescent="0.2">
      <c r="A293" s="11">
        <v>43756</v>
      </c>
      <c r="B293" s="13">
        <f t="shared" si="24"/>
        <v>10</v>
      </c>
      <c r="C293" s="13">
        <f t="shared" si="25"/>
        <v>18</v>
      </c>
      <c r="D293" s="13">
        <f t="shared" si="26"/>
        <v>7</v>
      </c>
      <c r="E293" s="13">
        <f t="shared" si="27"/>
        <v>7</v>
      </c>
      <c r="F293" s="13">
        <f t="shared" si="28"/>
        <v>18</v>
      </c>
      <c r="G293" s="13">
        <f t="shared" si="29"/>
        <v>3</v>
      </c>
      <c r="H293" t="s">
        <v>28</v>
      </c>
      <c r="I293" s="2">
        <v>0.27702546296296299</v>
      </c>
      <c r="J293" s="2">
        <v>0.29656250000000001</v>
      </c>
      <c r="K293" s="2">
        <v>0.75276620370370362</v>
      </c>
      <c r="L293" s="2">
        <v>0.77230324074074075</v>
      </c>
      <c r="M293" s="5">
        <v>0.45620370370370367</v>
      </c>
      <c r="N293" s="2">
        <v>0.52466435185185178</v>
      </c>
      <c r="O293" s="7">
        <v>0.25416666666666665</v>
      </c>
      <c r="P293" s="7">
        <v>0.7944444444444444</v>
      </c>
      <c r="Q293" s="7">
        <v>0.23194444444444443</v>
      </c>
      <c r="R293" s="7">
        <v>0.81666666666666676</v>
      </c>
    </row>
    <row r="294" spans="1:18" x14ac:dyDescent="0.2">
      <c r="A294" s="11">
        <v>43757</v>
      </c>
      <c r="B294" s="13">
        <f t="shared" si="24"/>
        <v>10</v>
      </c>
      <c r="C294" s="13">
        <f t="shared" si="25"/>
        <v>19</v>
      </c>
      <c r="D294" s="13">
        <f t="shared" si="26"/>
        <v>7</v>
      </c>
      <c r="E294" s="13">
        <f t="shared" si="27"/>
        <v>8</v>
      </c>
      <c r="F294" s="13">
        <f t="shared" si="28"/>
        <v>18</v>
      </c>
      <c r="G294" s="13">
        <f t="shared" si="29"/>
        <v>2</v>
      </c>
      <c r="H294" t="s">
        <v>29</v>
      </c>
      <c r="I294" s="2">
        <v>0.27780092592592592</v>
      </c>
      <c r="J294" s="2">
        <v>0.29736111111111113</v>
      </c>
      <c r="K294" s="2">
        <v>0.75171296296296297</v>
      </c>
      <c r="L294" s="2">
        <v>0.77127314814814818</v>
      </c>
      <c r="M294" s="5">
        <v>0.45435185185185184</v>
      </c>
      <c r="N294" s="2">
        <v>0.52453703703703702</v>
      </c>
      <c r="O294" s="7">
        <v>0.25486111111111109</v>
      </c>
      <c r="P294" s="7">
        <v>0.79375000000000007</v>
      </c>
      <c r="Q294" s="7">
        <v>0.23263888888888887</v>
      </c>
      <c r="R294" s="7">
        <v>0.81597222222222221</v>
      </c>
    </row>
    <row r="295" spans="1:18" x14ac:dyDescent="0.2">
      <c r="A295" s="11">
        <v>43758</v>
      </c>
      <c r="B295" s="13">
        <f t="shared" si="24"/>
        <v>10</v>
      </c>
      <c r="C295" s="13">
        <f t="shared" si="25"/>
        <v>20</v>
      </c>
      <c r="D295" s="13">
        <f t="shared" si="26"/>
        <v>7</v>
      </c>
      <c r="E295" s="13">
        <f t="shared" si="27"/>
        <v>9</v>
      </c>
      <c r="F295" s="13">
        <f t="shared" si="28"/>
        <v>18</v>
      </c>
      <c r="G295" s="13">
        <f t="shared" si="29"/>
        <v>0</v>
      </c>
      <c r="H295" t="s">
        <v>30</v>
      </c>
      <c r="I295" s="2">
        <v>0.27858796296296295</v>
      </c>
      <c r="J295" s="2">
        <v>0.2981712962962963</v>
      </c>
      <c r="K295" s="2">
        <v>0.75067129629629636</v>
      </c>
      <c r="L295" s="2">
        <v>0.77026620370370369</v>
      </c>
      <c r="M295" s="5">
        <v>0.45249999999999996</v>
      </c>
      <c r="N295" s="2">
        <v>0.5244212962962963</v>
      </c>
      <c r="O295" s="7">
        <v>0.25555555555555559</v>
      </c>
      <c r="P295" s="7">
        <v>0.79236111111111107</v>
      </c>
      <c r="Q295" s="7">
        <v>0.23333333333333331</v>
      </c>
      <c r="R295" s="7">
        <v>0.81458333333333333</v>
      </c>
    </row>
    <row r="296" spans="1:18" x14ac:dyDescent="0.2">
      <c r="A296" s="11">
        <v>43759</v>
      </c>
      <c r="B296" s="13">
        <f t="shared" si="24"/>
        <v>10</v>
      </c>
      <c r="C296" s="13">
        <f t="shared" si="25"/>
        <v>21</v>
      </c>
      <c r="D296" s="13">
        <f t="shared" si="26"/>
        <v>7</v>
      </c>
      <c r="E296" s="13">
        <f t="shared" si="27"/>
        <v>10</v>
      </c>
      <c r="F296" s="13">
        <f t="shared" si="28"/>
        <v>17</v>
      </c>
      <c r="G296" s="13">
        <f t="shared" si="29"/>
        <v>59</v>
      </c>
      <c r="H296" t="s">
        <v>31</v>
      </c>
      <c r="I296" s="2">
        <v>0.27936342592592595</v>
      </c>
      <c r="J296" s="2">
        <v>0.29899305555555555</v>
      </c>
      <c r="K296" s="2">
        <v>0.74964120370370368</v>
      </c>
      <c r="L296" s="2">
        <v>0.76925925925925931</v>
      </c>
      <c r="M296" s="5">
        <v>0.45064814814814813</v>
      </c>
      <c r="N296" s="2">
        <v>0.52431712962962962</v>
      </c>
      <c r="O296" s="7">
        <v>0.25625000000000003</v>
      </c>
      <c r="P296" s="7">
        <v>0.79166666666666663</v>
      </c>
      <c r="Q296" s="7">
        <v>0.23402777777777781</v>
      </c>
      <c r="R296" s="7">
        <v>0.81388888888888899</v>
      </c>
    </row>
    <row r="297" spans="1:18" x14ac:dyDescent="0.2">
      <c r="A297" s="11">
        <v>43760</v>
      </c>
      <c r="B297" s="13">
        <f t="shared" si="24"/>
        <v>10</v>
      </c>
      <c r="C297" s="13">
        <f t="shared" si="25"/>
        <v>22</v>
      </c>
      <c r="D297" s="13">
        <f t="shared" si="26"/>
        <v>7</v>
      </c>
      <c r="E297" s="13">
        <f t="shared" si="27"/>
        <v>11</v>
      </c>
      <c r="F297" s="13">
        <f t="shared" si="28"/>
        <v>17</v>
      </c>
      <c r="G297" s="13">
        <f t="shared" si="29"/>
        <v>58</v>
      </c>
      <c r="H297" t="s">
        <v>32</v>
      </c>
      <c r="I297" s="2">
        <v>0.28013888888888888</v>
      </c>
      <c r="J297" s="2">
        <v>0.29980324074074077</v>
      </c>
      <c r="K297" s="2">
        <v>0.74862268518518515</v>
      </c>
      <c r="L297" s="2">
        <v>0.76827546296296301</v>
      </c>
      <c r="M297" s="5">
        <v>0.44881944444444444</v>
      </c>
      <c r="N297" s="2">
        <v>0.52421296296296294</v>
      </c>
      <c r="O297" s="7">
        <v>0.25694444444444448</v>
      </c>
      <c r="P297" s="7">
        <v>0.79027777777777775</v>
      </c>
      <c r="Q297" s="7">
        <v>0.23472222222222219</v>
      </c>
      <c r="R297" s="7">
        <v>0.81319444444444444</v>
      </c>
    </row>
    <row r="298" spans="1:18" x14ac:dyDescent="0.2">
      <c r="A298" s="11">
        <v>43761</v>
      </c>
      <c r="B298" s="13">
        <f t="shared" si="24"/>
        <v>10</v>
      </c>
      <c r="C298" s="13">
        <f t="shared" si="25"/>
        <v>23</v>
      </c>
      <c r="D298" s="13">
        <f t="shared" si="26"/>
        <v>7</v>
      </c>
      <c r="E298" s="13">
        <f t="shared" si="27"/>
        <v>12</v>
      </c>
      <c r="F298" s="13">
        <f t="shared" si="28"/>
        <v>17</v>
      </c>
      <c r="G298" s="13">
        <f t="shared" si="29"/>
        <v>56</v>
      </c>
      <c r="H298" t="s">
        <v>33</v>
      </c>
      <c r="I298" s="2">
        <v>0.28092592592592591</v>
      </c>
      <c r="J298" s="2">
        <v>0.30062499999999998</v>
      </c>
      <c r="K298" s="2">
        <v>0.74760416666666663</v>
      </c>
      <c r="L298" s="2">
        <v>0.76730324074074074</v>
      </c>
      <c r="M298" s="5">
        <v>0.44697916666666665</v>
      </c>
      <c r="N298" s="2">
        <v>0.5241203703703704</v>
      </c>
      <c r="O298" s="7">
        <v>0.25833333333333336</v>
      </c>
      <c r="P298" s="7">
        <v>0.7895833333333333</v>
      </c>
      <c r="Q298" s="7">
        <v>0.23541666666666669</v>
      </c>
      <c r="R298" s="7">
        <v>0.81180555555555556</v>
      </c>
    </row>
    <row r="299" spans="1:18" x14ac:dyDescent="0.2">
      <c r="A299" s="11">
        <v>43762</v>
      </c>
      <c r="B299" s="13">
        <f t="shared" si="24"/>
        <v>10</v>
      </c>
      <c r="C299" s="13">
        <f t="shared" si="25"/>
        <v>24</v>
      </c>
      <c r="D299" s="13">
        <f t="shared" si="26"/>
        <v>7</v>
      </c>
      <c r="E299" s="13">
        <f t="shared" si="27"/>
        <v>14</v>
      </c>
      <c r="F299" s="13">
        <f t="shared" si="28"/>
        <v>17</v>
      </c>
      <c r="G299" s="13">
        <f t="shared" si="29"/>
        <v>55</v>
      </c>
      <c r="H299" t="s">
        <v>34</v>
      </c>
      <c r="I299" s="2">
        <v>0.28171296296296294</v>
      </c>
      <c r="J299" s="2">
        <v>0.30144675925925929</v>
      </c>
      <c r="K299" s="2">
        <v>0.74660879629629628</v>
      </c>
      <c r="L299" s="2">
        <v>0.76634259259259263</v>
      </c>
      <c r="M299" s="5">
        <v>0.44516203703703705</v>
      </c>
      <c r="N299" s="2">
        <v>0.52402777777777776</v>
      </c>
      <c r="O299" s="7">
        <v>0.2590277777777778</v>
      </c>
      <c r="P299" s="7">
        <v>0.78888888888888886</v>
      </c>
      <c r="Q299" s="7">
        <v>0.23611111111111113</v>
      </c>
      <c r="R299" s="7">
        <v>0.81111111111111101</v>
      </c>
    </row>
    <row r="300" spans="1:18" x14ac:dyDescent="0.2">
      <c r="A300" s="11">
        <v>43763</v>
      </c>
      <c r="B300" s="13">
        <f t="shared" si="24"/>
        <v>10</v>
      </c>
      <c r="C300" s="13">
        <f t="shared" si="25"/>
        <v>25</v>
      </c>
      <c r="D300" s="13">
        <f t="shared" si="26"/>
        <v>7</v>
      </c>
      <c r="E300" s="13">
        <f t="shared" si="27"/>
        <v>15</v>
      </c>
      <c r="F300" s="13">
        <f t="shared" si="28"/>
        <v>17</v>
      </c>
      <c r="G300" s="13">
        <f t="shared" si="29"/>
        <v>53</v>
      </c>
      <c r="H300" t="s">
        <v>35</v>
      </c>
      <c r="I300" s="2">
        <v>0.28250000000000003</v>
      </c>
      <c r="J300" s="2">
        <v>0.30226851851851849</v>
      </c>
      <c r="K300" s="2">
        <v>0.74563657407407413</v>
      </c>
      <c r="L300" s="2">
        <v>0.7654050925925926</v>
      </c>
      <c r="M300" s="5">
        <v>0.44336805555555553</v>
      </c>
      <c r="N300" s="2">
        <v>0.5239583333333333</v>
      </c>
      <c r="O300" s="7">
        <v>0.25972222222222224</v>
      </c>
      <c r="P300" s="7">
        <v>0.78749999999999998</v>
      </c>
      <c r="Q300" s="7">
        <v>0.23680555555555557</v>
      </c>
      <c r="R300" s="7">
        <v>0.81041666666666667</v>
      </c>
    </row>
    <row r="301" spans="1:18" x14ac:dyDescent="0.2">
      <c r="A301" s="11">
        <v>43764</v>
      </c>
      <c r="B301" s="13">
        <f t="shared" si="24"/>
        <v>10</v>
      </c>
      <c r="C301" s="13">
        <f t="shared" si="25"/>
        <v>26</v>
      </c>
      <c r="D301" s="13">
        <f t="shared" si="26"/>
        <v>7</v>
      </c>
      <c r="E301" s="13">
        <f t="shared" si="27"/>
        <v>16</v>
      </c>
      <c r="F301" s="13">
        <f t="shared" si="28"/>
        <v>17</v>
      </c>
      <c r="G301" s="13">
        <f t="shared" si="29"/>
        <v>52</v>
      </c>
      <c r="H301" t="s">
        <v>36</v>
      </c>
      <c r="I301" s="2">
        <v>0.2832986111111111</v>
      </c>
      <c r="J301" s="2">
        <v>0.30310185185185184</v>
      </c>
      <c r="K301" s="2">
        <v>0.74466435185185187</v>
      </c>
      <c r="L301" s="2">
        <v>0.76447916666666671</v>
      </c>
      <c r="M301" s="5">
        <v>0.44156250000000002</v>
      </c>
      <c r="N301" s="2">
        <v>0.52388888888888896</v>
      </c>
      <c r="O301" s="7">
        <v>0.26041666666666669</v>
      </c>
      <c r="P301" s="7">
        <v>0.78680555555555554</v>
      </c>
      <c r="Q301" s="7">
        <v>0.23750000000000002</v>
      </c>
      <c r="R301" s="7">
        <v>0.80902777777777779</v>
      </c>
    </row>
    <row r="302" spans="1:18" x14ac:dyDescent="0.2">
      <c r="A302" s="11">
        <v>43765</v>
      </c>
      <c r="B302" s="13">
        <f t="shared" si="24"/>
        <v>10</v>
      </c>
      <c r="C302" s="13">
        <f t="shared" si="25"/>
        <v>27</v>
      </c>
      <c r="D302" s="13">
        <f t="shared" si="26"/>
        <v>7</v>
      </c>
      <c r="E302" s="13">
        <f t="shared" si="27"/>
        <v>17</v>
      </c>
      <c r="F302" s="13">
        <f t="shared" si="28"/>
        <v>17</v>
      </c>
      <c r="G302" s="13">
        <f t="shared" si="29"/>
        <v>50</v>
      </c>
      <c r="H302" t="s">
        <v>37</v>
      </c>
      <c r="I302" s="2">
        <v>0.28408564814814813</v>
      </c>
      <c r="J302" s="2">
        <v>0.3039351851851852</v>
      </c>
      <c r="K302" s="2">
        <v>0.74371527777777768</v>
      </c>
      <c r="L302" s="2">
        <v>0.76356481481481486</v>
      </c>
      <c r="M302" s="5">
        <v>0.4397800925925926</v>
      </c>
      <c r="N302" s="2">
        <v>0.5238194444444445</v>
      </c>
      <c r="O302" s="7">
        <v>0.26111111111111113</v>
      </c>
      <c r="P302" s="7">
        <v>0.78611111111111109</v>
      </c>
      <c r="Q302" s="7">
        <v>0.2388888888888889</v>
      </c>
      <c r="R302" s="7">
        <v>0.80833333333333324</v>
      </c>
    </row>
    <row r="303" spans="1:18" x14ac:dyDescent="0.2">
      <c r="A303" s="11">
        <v>43766</v>
      </c>
      <c r="B303" s="13">
        <f t="shared" si="24"/>
        <v>10</v>
      </c>
      <c r="C303" s="13">
        <f t="shared" si="25"/>
        <v>28</v>
      </c>
      <c r="D303" s="13">
        <f t="shared" si="26"/>
        <v>7</v>
      </c>
      <c r="E303" s="13">
        <f t="shared" si="27"/>
        <v>18</v>
      </c>
      <c r="F303" s="13">
        <f t="shared" si="28"/>
        <v>17</v>
      </c>
      <c r="G303" s="13">
        <f t="shared" si="29"/>
        <v>49</v>
      </c>
      <c r="H303" t="s">
        <v>38</v>
      </c>
      <c r="I303" s="2">
        <v>0.28488425925925925</v>
      </c>
      <c r="J303" s="2">
        <v>0.30476851851851855</v>
      </c>
      <c r="K303" s="2">
        <v>0.74276620370370372</v>
      </c>
      <c r="L303" s="2">
        <v>0.76266203703703705</v>
      </c>
      <c r="M303" s="5">
        <v>0.43799768518518517</v>
      </c>
      <c r="N303" s="2">
        <v>0.52377314814814813</v>
      </c>
      <c r="O303" s="7">
        <v>0.26180555555555557</v>
      </c>
      <c r="P303" s="7">
        <v>0.78472222222222221</v>
      </c>
      <c r="Q303" s="7">
        <v>0.23958333333333334</v>
      </c>
      <c r="R303" s="7">
        <v>0.80763888888888891</v>
      </c>
    </row>
    <row r="304" spans="1:18" x14ac:dyDescent="0.2">
      <c r="A304" s="11">
        <v>43767</v>
      </c>
      <c r="B304" s="13">
        <f t="shared" si="24"/>
        <v>10</v>
      </c>
      <c r="C304" s="13">
        <f t="shared" si="25"/>
        <v>29</v>
      </c>
      <c r="D304" s="13">
        <f t="shared" si="26"/>
        <v>7</v>
      </c>
      <c r="E304" s="13">
        <f t="shared" si="27"/>
        <v>20</v>
      </c>
      <c r="F304" s="13">
        <f t="shared" si="28"/>
        <v>17</v>
      </c>
      <c r="G304" s="13">
        <f t="shared" si="29"/>
        <v>48</v>
      </c>
      <c r="H304" t="s">
        <v>39</v>
      </c>
      <c r="I304" s="2">
        <v>0.28567129629629628</v>
      </c>
      <c r="J304" s="2">
        <v>0.30561342592592594</v>
      </c>
      <c r="K304" s="2">
        <v>0.74185185185185187</v>
      </c>
      <c r="L304" s="2">
        <v>0.76178240740740744</v>
      </c>
      <c r="M304" s="5">
        <v>0.43623842592592593</v>
      </c>
      <c r="N304" s="2">
        <v>0.52372685185185186</v>
      </c>
      <c r="O304" s="7">
        <v>0.26250000000000001</v>
      </c>
      <c r="P304" s="7">
        <v>0.78402777777777777</v>
      </c>
      <c r="Q304" s="7">
        <v>0.24027777777777778</v>
      </c>
      <c r="R304" s="7">
        <v>0.80694444444444446</v>
      </c>
    </row>
    <row r="305" spans="1:18" x14ac:dyDescent="0.2">
      <c r="A305" s="11">
        <v>43768</v>
      </c>
      <c r="B305" s="13">
        <f t="shared" si="24"/>
        <v>10</v>
      </c>
      <c r="C305" s="13">
        <f t="shared" si="25"/>
        <v>30</v>
      </c>
      <c r="D305" s="13">
        <f t="shared" si="26"/>
        <v>7</v>
      </c>
      <c r="E305" s="13">
        <f t="shared" si="27"/>
        <v>21</v>
      </c>
      <c r="F305" s="13">
        <f t="shared" si="28"/>
        <v>17</v>
      </c>
      <c r="G305" s="13">
        <f t="shared" si="29"/>
        <v>46</v>
      </c>
      <c r="H305" t="s">
        <v>40</v>
      </c>
      <c r="I305" s="2">
        <v>0.28646990740740741</v>
      </c>
      <c r="J305" s="2">
        <v>0.30644675925925929</v>
      </c>
      <c r="K305" s="2">
        <v>0.74093749999999992</v>
      </c>
      <c r="L305" s="2">
        <v>0.76091435185185186</v>
      </c>
      <c r="M305" s="5">
        <v>0.43449074074074073</v>
      </c>
      <c r="N305" s="2">
        <v>0.52369212962962963</v>
      </c>
      <c r="O305" s="7">
        <v>0.26319444444444445</v>
      </c>
      <c r="P305" s="7">
        <v>0.78333333333333333</v>
      </c>
      <c r="Q305" s="7">
        <v>0.24097222222222223</v>
      </c>
      <c r="R305" s="7">
        <v>0.80555555555555547</v>
      </c>
    </row>
    <row r="306" spans="1:18" x14ac:dyDescent="0.2">
      <c r="A306" s="11">
        <v>43769</v>
      </c>
      <c r="B306" s="13">
        <f t="shared" si="24"/>
        <v>10</v>
      </c>
      <c r="C306" s="13">
        <f t="shared" si="25"/>
        <v>31</v>
      </c>
      <c r="D306" s="13">
        <f t="shared" si="26"/>
        <v>7</v>
      </c>
      <c r="E306" s="13">
        <f t="shared" si="27"/>
        <v>22</v>
      </c>
      <c r="F306" s="13">
        <f t="shared" si="28"/>
        <v>17</v>
      </c>
      <c r="G306" s="13">
        <f t="shared" si="29"/>
        <v>45</v>
      </c>
      <c r="H306" t="s">
        <v>41</v>
      </c>
      <c r="I306" s="2">
        <v>0.28728009259259263</v>
      </c>
      <c r="J306" s="2">
        <v>0.30729166666666669</v>
      </c>
      <c r="K306" s="2">
        <v>0.74004629629629637</v>
      </c>
      <c r="L306" s="2">
        <v>0.76006944444444446</v>
      </c>
      <c r="M306" s="5">
        <v>0.43275462962962963</v>
      </c>
      <c r="N306" s="2">
        <v>0.52366898148148155</v>
      </c>
      <c r="O306" s="7">
        <v>0.2638888888888889</v>
      </c>
      <c r="P306" s="7">
        <v>0.78263888888888899</v>
      </c>
      <c r="Q306" s="7">
        <v>0.24166666666666667</v>
      </c>
      <c r="R306" s="7">
        <v>0.80486111111111114</v>
      </c>
    </row>
    <row r="307" spans="1:18" x14ac:dyDescent="0.2">
      <c r="A307" s="11">
        <v>43770</v>
      </c>
      <c r="B307" s="13">
        <f t="shared" si="24"/>
        <v>11</v>
      </c>
      <c r="C307" s="13">
        <f t="shared" si="25"/>
        <v>1</v>
      </c>
      <c r="D307" s="13">
        <f t="shared" si="26"/>
        <v>7</v>
      </c>
      <c r="E307" s="13">
        <f t="shared" si="27"/>
        <v>23</v>
      </c>
      <c r="F307" s="13">
        <f t="shared" si="28"/>
        <v>17</v>
      </c>
      <c r="G307" s="13">
        <f t="shared" si="29"/>
        <v>44</v>
      </c>
      <c r="H307" t="s">
        <v>316</v>
      </c>
      <c r="I307" s="2">
        <v>0.2880787037037037</v>
      </c>
      <c r="J307" s="2">
        <v>0.30813657407407408</v>
      </c>
      <c r="K307" s="2">
        <v>0.73916666666666664</v>
      </c>
      <c r="L307" s="2">
        <v>0.75923611111111111</v>
      </c>
      <c r="M307" s="5">
        <v>0.43103009259259256</v>
      </c>
      <c r="N307" s="2">
        <v>0.5236574074074074</v>
      </c>
      <c r="O307" s="7">
        <v>0.26458333333333334</v>
      </c>
      <c r="P307" s="7">
        <v>0.78194444444444444</v>
      </c>
      <c r="Q307" s="7">
        <v>0.24236111111111111</v>
      </c>
      <c r="R307" s="7">
        <v>0.8041666666666667</v>
      </c>
    </row>
    <row r="308" spans="1:18" x14ac:dyDescent="0.2">
      <c r="A308" s="11">
        <v>43771</v>
      </c>
      <c r="B308" s="13">
        <f t="shared" si="24"/>
        <v>11</v>
      </c>
      <c r="C308" s="13">
        <f t="shared" si="25"/>
        <v>2</v>
      </c>
      <c r="D308" s="13">
        <f t="shared" si="26"/>
        <v>7</v>
      </c>
      <c r="E308" s="13">
        <f t="shared" si="27"/>
        <v>24</v>
      </c>
      <c r="F308" s="13">
        <f t="shared" si="28"/>
        <v>17</v>
      </c>
      <c r="G308" s="13">
        <f t="shared" si="29"/>
        <v>43</v>
      </c>
      <c r="H308" t="s">
        <v>317</v>
      </c>
      <c r="I308" s="2">
        <v>0.28887731481481482</v>
      </c>
      <c r="J308" s="2">
        <v>0.30899305555555556</v>
      </c>
      <c r="K308" s="2">
        <v>0.73831018518518521</v>
      </c>
      <c r="L308" s="2">
        <v>0.7584143518518518</v>
      </c>
      <c r="M308" s="5">
        <v>0.42931712962962965</v>
      </c>
      <c r="N308" s="2">
        <v>0.52364583333333337</v>
      </c>
      <c r="O308" s="7">
        <v>0.26597222222222222</v>
      </c>
      <c r="P308" s="7">
        <v>0.78125</v>
      </c>
      <c r="Q308" s="7">
        <v>0.24305555555555555</v>
      </c>
      <c r="R308" s="7">
        <v>0.80347222222222225</v>
      </c>
    </row>
    <row r="309" spans="1:18" x14ac:dyDescent="0.2">
      <c r="A309" s="11">
        <v>43772</v>
      </c>
      <c r="B309" s="13">
        <f t="shared" si="24"/>
        <v>11</v>
      </c>
      <c r="C309" s="13">
        <f t="shared" si="25"/>
        <v>3</v>
      </c>
      <c r="D309" s="13">
        <f t="shared" si="26"/>
        <v>6</v>
      </c>
      <c r="E309" s="13">
        <f t="shared" si="27"/>
        <v>26</v>
      </c>
      <c r="F309" s="13">
        <f t="shared" si="28"/>
        <v>16</v>
      </c>
      <c r="G309" s="13">
        <f t="shared" si="29"/>
        <v>41</v>
      </c>
      <c r="H309" t="s">
        <v>318</v>
      </c>
      <c r="I309" s="2">
        <v>0.24804398148148146</v>
      </c>
      <c r="J309" s="2">
        <v>0.2682060185185185</v>
      </c>
      <c r="K309" s="2">
        <v>0.69576388888888896</v>
      </c>
      <c r="L309" s="2">
        <v>0.71592592592592597</v>
      </c>
      <c r="M309" s="5">
        <v>0.42755787037037035</v>
      </c>
      <c r="N309" s="2">
        <v>0.48197916666666668</v>
      </c>
      <c r="O309" s="7">
        <v>0.22500000000000001</v>
      </c>
      <c r="P309" s="7">
        <v>0.73819444444444438</v>
      </c>
      <c r="Q309" s="7">
        <v>0.20208333333333331</v>
      </c>
      <c r="R309" s="7">
        <v>0.76111111111111107</v>
      </c>
    </row>
    <row r="310" spans="1:18" x14ac:dyDescent="0.2">
      <c r="A310" s="11">
        <v>43773</v>
      </c>
      <c r="B310" s="13">
        <f t="shared" si="24"/>
        <v>11</v>
      </c>
      <c r="C310" s="13">
        <f t="shared" si="25"/>
        <v>4</v>
      </c>
      <c r="D310" s="13">
        <f t="shared" si="26"/>
        <v>6</v>
      </c>
      <c r="E310" s="13">
        <f t="shared" si="27"/>
        <v>27</v>
      </c>
      <c r="F310" s="13">
        <f t="shared" si="28"/>
        <v>16</v>
      </c>
      <c r="G310" s="13">
        <f t="shared" si="29"/>
        <v>40</v>
      </c>
      <c r="H310" t="s">
        <v>319</v>
      </c>
      <c r="I310" s="2">
        <v>0.24885416666666668</v>
      </c>
      <c r="J310" s="2">
        <v>0.26905092592592594</v>
      </c>
      <c r="K310" s="2">
        <v>0.69494212962962953</v>
      </c>
      <c r="L310" s="2">
        <v>0.71513888888888888</v>
      </c>
      <c r="M310" s="5">
        <v>0.4258912037037037</v>
      </c>
      <c r="N310" s="2">
        <v>0.48200231481481487</v>
      </c>
      <c r="O310" s="7">
        <v>0.22569444444444445</v>
      </c>
      <c r="P310" s="7">
        <v>0.73749999999999993</v>
      </c>
      <c r="Q310" s="7">
        <v>0.20277777777777781</v>
      </c>
      <c r="R310" s="7">
        <v>0.76041666666666663</v>
      </c>
    </row>
    <row r="311" spans="1:18" x14ac:dyDescent="0.2">
      <c r="A311" s="11">
        <v>43774</v>
      </c>
      <c r="B311" s="13">
        <f t="shared" si="24"/>
        <v>11</v>
      </c>
      <c r="C311" s="13">
        <f t="shared" si="25"/>
        <v>5</v>
      </c>
      <c r="D311" s="13">
        <f t="shared" si="26"/>
        <v>6</v>
      </c>
      <c r="E311" s="13">
        <f t="shared" si="27"/>
        <v>28</v>
      </c>
      <c r="F311" s="13">
        <f t="shared" si="28"/>
        <v>16</v>
      </c>
      <c r="G311" s="13">
        <f t="shared" si="29"/>
        <v>39</v>
      </c>
      <c r="H311" t="s">
        <v>315</v>
      </c>
      <c r="I311" s="2">
        <v>0.24965277777777781</v>
      </c>
      <c r="J311" s="2">
        <v>0.26990740740740743</v>
      </c>
      <c r="K311" s="2">
        <v>0.69413194444444448</v>
      </c>
      <c r="L311" s="2">
        <v>0.71438657407407413</v>
      </c>
      <c r="M311" s="5">
        <v>0.42422453703703705</v>
      </c>
      <c r="N311" s="2">
        <v>0.48201388888888891</v>
      </c>
      <c r="O311" s="7">
        <v>0.22638888888888889</v>
      </c>
      <c r="P311" s="7">
        <v>0.7368055555555556</v>
      </c>
      <c r="Q311" s="7">
        <v>0.20347222222222219</v>
      </c>
      <c r="R311" s="7">
        <v>0.7597222222222223</v>
      </c>
    </row>
    <row r="312" spans="1:18" x14ac:dyDescent="0.2">
      <c r="A312" s="11">
        <v>43775</v>
      </c>
      <c r="B312" s="13">
        <f t="shared" si="24"/>
        <v>11</v>
      </c>
      <c r="C312" s="13">
        <f t="shared" si="25"/>
        <v>6</v>
      </c>
      <c r="D312" s="13">
        <f t="shared" si="26"/>
        <v>6</v>
      </c>
      <c r="E312" s="13">
        <f t="shared" si="27"/>
        <v>29</v>
      </c>
      <c r="F312" s="13">
        <f t="shared" si="28"/>
        <v>16</v>
      </c>
      <c r="G312" s="13">
        <f t="shared" si="29"/>
        <v>38</v>
      </c>
      <c r="H312" t="s">
        <v>320</v>
      </c>
      <c r="I312" s="2">
        <v>0.25046296296296294</v>
      </c>
      <c r="J312" s="2">
        <v>0.27076388888888886</v>
      </c>
      <c r="K312" s="2">
        <v>0.69334490740740751</v>
      </c>
      <c r="L312" s="2">
        <v>0.71364583333333342</v>
      </c>
      <c r="M312" s="5">
        <v>0.42258101851851854</v>
      </c>
      <c r="N312" s="2">
        <v>0.48204861111111108</v>
      </c>
      <c r="O312" s="7">
        <v>0.22708333333333333</v>
      </c>
      <c r="P312" s="7">
        <v>0.73611111111111116</v>
      </c>
      <c r="Q312" s="7">
        <v>0.20416666666666669</v>
      </c>
      <c r="R312" s="7">
        <v>0.75902777777777775</v>
      </c>
    </row>
    <row r="313" spans="1:18" x14ac:dyDescent="0.2">
      <c r="A313" s="11">
        <v>43776</v>
      </c>
      <c r="B313" s="13">
        <f t="shared" si="24"/>
        <v>11</v>
      </c>
      <c r="C313" s="13">
        <f t="shared" si="25"/>
        <v>7</v>
      </c>
      <c r="D313" s="13">
        <f t="shared" si="26"/>
        <v>6</v>
      </c>
      <c r="E313" s="13">
        <f t="shared" si="27"/>
        <v>31</v>
      </c>
      <c r="F313" s="13">
        <f t="shared" si="28"/>
        <v>16</v>
      </c>
      <c r="G313" s="13">
        <f t="shared" si="29"/>
        <v>37</v>
      </c>
      <c r="H313" t="s">
        <v>321</v>
      </c>
      <c r="I313" s="2">
        <v>0.25126157407407407</v>
      </c>
      <c r="J313" s="2">
        <v>0.2716203703703704</v>
      </c>
      <c r="K313" s="2">
        <v>0.69256944444444446</v>
      </c>
      <c r="L313" s="2">
        <v>0.71292824074074079</v>
      </c>
      <c r="M313" s="5">
        <v>0.42094907407407406</v>
      </c>
      <c r="N313" s="2">
        <v>0.4820949074074074</v>
      </c>
      <c r="O313" s="7">
        <v>0.22777777777777777</v>
      </c>
      <c r="P313" s="7">
        <v>0.73541666666666661</v>
      </c>
      <c r="Q313" s="7">
        <v>0.20486111111111113</v>
      </c>
      <c r="R313" s="7">
        <v>0.7583333333333333</v>
      </c>
    </row>
    <row r="314" spans="1:18" x14ac:dyDescent="0.2">
      <c r="A314" s="11">
        <v>43777</v>
      </c>
      <c r="B314" s="13">
        <f t="shared" si="24"/>
        <v>11</v>
      </c>
      <c r="C314" s="13">
        <f t="shared" si="25"/>
        <v>8</v>
      </c>
      <c r="D314" s="13">
        <f t="shared" si="26"/>
        <v>6</v>
      </c>
      <c r="E314" s="13">
        <f t="shared" si="27"/>
        <v>32</v>
      </c>
      <c r="F314" s="13">
        <f t="shared" si="28"/>
        <v>16</v>
      </c>
      <c r="G314" s="13">
        <f t="shared" si="29"/>
        <v>36</v>
      </c>
      <c r="H314" t="s">
        <v>322</v>
      </c>
      <c r="I314" s="2">
        <v>0.25207175925925923</v>
      </c>
      <c r="J314" s="2">
        <v>0.27246527777777779</v>
      </c>
      <c r="K314" s="2">
        <v>0.6918171296296296</v>
      </c>
      <c r="L314" s="2">
        <v>0.7122222222222222</v>
      </c>
      <c r="M314" s="5">
        <v>0.41935185185185181</v>
      </c>
      <c r="N314" s="2">
        <v>0.48214120370370367</v>
      </c>
      <c r="O314" s="7">
        <v>0.22847222222222222</v>
      </c>
      <c r="P314" s="7">
        <v>0.73472222222222217</v>
      </c>
      <c r="Q314" s="7">
        <v>0.20555555555555557</v>
      </c>
      <c r="R314" s="7">
        <v>0.75763888888888886</v>
      </c>
    </row>
    <row r="315" spans="1:18" x14ac:dyDescent="0.2">
      <c r="A315" s="11">
        <v>43778</v>
      </c>
      <c r="B315" s="13">
        <f t="shared" si="24"/>
        <v>11</v>
      </c>
      <c r="C315" s="13">
        <f t="shared" si="25"/>
        <v>9</v>
      </c>
      <c r="D315" s="13">
        <f t="shared" si="26"/>
        <v>6</v>
      </c>
      <c r="E315" s="13">
        <f t="shared" si="27"/>
        <v>33</v>
      </c>
      <c r="F315" s="13">
        <f t="shared" si="28"/>
        <v>16</v>
      </c>
      <c r="G315" s="13">
        <f t="shared" si="29"/>
        <v>35</v>
      </c>
      <c r="H315" t="s">
        <v>323</v>
      </c>
      <c r="I315" s="2">
        <v>0.25287037037037036</v>
      </c>
      <c r="J315" s="2">
        <v>0.27332175925925922</v>
      </c>
      <c r="K315" s="2">
        <v>0.69108796296296304</v>
      </c>
      <c r="L315" s="2">
        <v>0.7115393518518518</v>
      </c>
      <c r="M315" s="5">
        <v>0.41776620370370371</v>
      </c>
      <c r="N315" s="2">
        <v>0.48221064814814812</v>
      </c>
      <c r="O315" s="7">
        <v>0.22916666666666666</v>
      </c>
      <c r="P315" s="7">
        <v>0.73472222222222217</v>
      </c>
      <c r="Q315" s="7">
        <v>0.20694444444444446</v>
      </c>
      <c r="R315" s="7">
        <v>0.75694444444444453</v>
      </c>
    </row>
    <row r="316" spans="1:18" x14ac:dyDescent="0.2">
      <c r="A316" s="11">
        <v>43779</v>
      </c>
      <c r="B316" s="13">
        <f t="shared" si="24"/>
        <v>11</v>
      </c>
      <c r="C316" s="13">
        <f t="shared" si="25"/>
        <v>10</v>
      </c>
      <c r="D316" s="13">
        <f t="shared" si="26"/>
        <v>6</v>
      </c>
      <c r="E316" s="13">
        <f t="shared" si="27"/>
        <v>34</v>
      </c>
      <c r="F316" s="13">
        <f t="shared" si="28"/>
        <v>16</v>
      </c>
      <c r="G316" s="13">
        <f t="shared" si="29"/>
        <v>34</v>
      </c>
      <c r="H316" t="s">
        <v>324</v>
      </c>
      <c r="I316" s="2">
        <v>0.25368055555555552</v>
      </c>
      <c r="J316" s="2">
        <v>0.27417824074074076</v>
      </c>
      <c r="K316" s="2">
        <v>0.69038194444444445</v>
      </c>
      <c r="L316" s="2">
        <v>0.71087962962962958</v>
      </c>
      <c r="M316" s="5">
        <v>0.41620370370370369</v>
      </c>
      <c r="N316" s="2">
        <v>0.48228009259259258</v>
      </c>
      <c r="O316" s="7">
        <v>0.2298611111111111</v>
      </c>
      <c r="P316" s="7">
        <v>0.73402777777777783</v>
      </c>
      <c r="Q316" s="7">
        <v>0.2076388888888889</v>
      </c>
      <c r="R316" s="7">
        <v>0.75624999999999998</v>
      </c>
    </row>
    <row r="317" spans="1:18" x14ac:dyDescent="0.2">
      <c r="A317" s="11">
        <v>43780</v>
      </c>
      <c r="B317" s="13">
        <f t="shared" si="24"/>
        <v>11</v>
      </c>
      <c r="C317" s="13">
        <f t="shared" si="25"/>
        <v>11</v>
      </c>
      <c r="D317" s="13">
        <f t="shared" si="26"/>
        <v>6</v>
      </c>
      <c r="E317" s="13">
        <f t="shared" si="27"/>
        <v>36</v>
      </c>
      <c r="F317" s="13">
        <f t="shared" si="28"/>
        <v>16</v>
      </c>
      <c r="G317" s="13">
        <f t="shared" si="29"/>
        <v>33</v>
      </c>
      <c r="H317" t="s">
        <v>325</v>
      </c>
      <c r="I317" s="2">
        <v>0.25447916666666665</v>
      </c>
      <c r="J317" s="2">
        <v>0.27502314814814816</v>
      </c>
      <c r="K317" s="2">
        <v>0.6896874999999999</v>
      </c>
      <c r="L317" s="2">
        <v>0.71024305555555556</v>
      </c>
      <c r="M317" s="5">
        <v>0.41466435185185185</v>
      </c>
      <c r="N317" s="2">
        <v>0.48236111111111107</v>
      </c>
      <c r="O317" s="7">
        <v>0.23055555555555554</v>
      </c>
      <c r="P317" s="7">
        <v>0.73333333333333339</v>
      </c>
      <c r="Q317" s="7">
        <v>0.20833333333333334</v>
      </c>
      <c r="R317" s="7">
        <v>0.75624999999999998</v>
      </c>
    </row>
    <row r="318" spans="1:18" x14ac:dyDescent="0.2">
      <c r="A318" s="11">
        <v>43781</v>
      </c>
      <c r="B318" s="13">
        <f t="shared" si="24"/>
        <v>11</v>
      </c>
      <c r="C318" s="13">
        <f t="shared" si="25"/>
        <v>12</v>
      </c>
      <c r="D318" s="13">
        <f t="shared" si="26"/>
        <v>6</v>
      </c>
      <c r="E318" s="13">
        <f t="shared" si="27"/>
        <v>37</v>
      </c>
      <c r="F318" s="13">
        <f t="shared" si="28"/>
        <v>16</v>
      </c>
      <c r="G318" s="13">
        <f t="shared" si="29"/>
        <v>32</v>
      </c>
      <c r="H318" t="s">
        <v>326</v>
      </c>
      <c r="I318" s="2">
        <v>0.25527777777777777</v>
      </c>
      <c r="J318" s="2">
        <v>0.27587962962962964</v>
      </c>
      <c r="K318" s="2">
        <v>0.68901620370370376</v>
      </c>
      <c r="L318" s="2">
        <v>0.70961805555555557</v>
      </c>
      <c r="M318" s="5">
        <v>0.41313657407407406</v>
      </c>
      <c r="N318" s="2">
        <v>0.48245370370370372</v>
      </c>
      <c r="O318" s="7">
        <v>0.23194444444444443</v>
      </c>
      <c r="P318" s="7">
        <v>0.73263888888888884</v>
      </c>
      <c r="Q318" s="7">
        <v>0.20902777777777778</v>
      </c>
      <c r="R318" s="7">
        <v>0.75555555555555554</v>
      </c>
    </row>
    <row r="319" spans="1:18" x14ac:dyDescent="0.2">
      <c r="A319" s="11">
        <v>43782</v>
      </c>
      <c r="B319" s="13">
        <f t="shared" si="24"/>
        <v>11</v>
      </c>
      <c r="C319" s="13">
        <f t="shared" si="25"/>
        <v>13</v>
      </c>
      <c r="D319" s="13">
        <f t="shared" si="26"/>
        <v>6</v>
      </c>
      <c r="E319" s="13">
        <f t="shared" si="27"/>
        <v>38</v>
      </c>
      <c r="F319" s="13">
        <f t="shared" si="28"/>
        <v>16</v>
      </c>
      <c r="G319" s="13">
        <f t="shared" si="29"/>
        <v>31</v>
      </c>
      <c r="H319" t="s">
        <v>327</v>
      </c>
      <c r="I319" s="2">
        <v>0.2560763888888889</v>
      </c>
      <c r="J319" s="2">
        <v>0.27672453703703703</v>
      </c>
      <c r="K319" s="2">
        <v>0.68837962962962962</v>
      </c>
      <c r="L319" s="2">
        <v>0.7090277777777777</v>
      </c>
      <c r="M319" s="5">
        <v>0.41165509259259259</v>
      </c>
      <c r="N319" s="2">
        <v>0.48254629629629631</v>
      </c>
      <c r="O319" s="7">
        <v>0.23263888888888887</v>
      </c>
      <c r="P319" s="7">
        <v>0.7319444444444444</v>
      </c>
      <c r="Q319" s="7">
        <v>0.20972222222222223</v>
      </c>
      <c r="R319" s="7">
        <v>0.75486111111111109</v>
      </c>
    </row>
    <row r="320" spans="1:18" x14ac:dyDescent="0.2">
      <c r="A320" s="11">
        <v>43783</v>
      </c>
      <c r="B320" s="13">
        <f t="shared" si="24"/>
        <v>11</v>
      </c>
      <c r="C320" s="13">
        <f t="shared" si="25"/>
        <v>14</v>
      </c>
      <c r="D320" s="13">
        <f t="shared" si="26"/>
        <v>6</v>
      </c>
      <c r="E320" s="13">
        <f t="shared" si="27"/>
        <v>39</v>
      </c>
      <c r="F320" s="13">
        <f t="shared" si="28"/>
        <v>16</v>
      </c>
      <c r="G320" s="13">
        <f t="shared" si="29"/>
        <v>30</v>
      </c>
      <c r="H320" t="s">
        <v>328</v>
      </c>
      <c r="I320" s="2">
        <v>0.25687500000000002</v>
      </c>
      <c r="J320" s="2">
        <v>0.27756944444444448</v>
      </c>
      <c r="K320" s="2">
        <v>0.68774305555555559</v>
      </c>
      <c r="L320" s="2">
        <v>0.70844907407407398</v>
      </c>
      <c r="M320" s="5">
        <v>0.41017361111111111</v>
      </c>
      <c r="N320" s="2">
        <v>0.48266203703703708</v>
      </c>
      <c r="O320" s="7">
        <v>0.23333333333333331</v>
      </c>
      <c r="P320" s="7">
        <v>0.73125000000000007</v>
      </c>
      <c r="Q320" s="7">
        <v>0.21041666666666667</v>
      </c>
      <c r="R320" s="7">
        <v>0.75416666666666676</v>
      </c>
    </row>
    <row r="321" spans="1:18" x14ac:dyDescent="0.2">
      <c r="A321" s="11">
        <v>43784</v>
      </c>
      <c r="B321" s="13">
        <f t="shared" si="24"/>
        <v>11</v>
      </c>
      <c r="C321" s="13">
        <f t="shared" si="25"/>
        <v>15</v>
      </c>
      <c r="D321" s="13">
        <f t="shared" si="26"/>
        <v>6</v>
      </c>
      <c r="E321" s="13">
        <f t="shared" si="27"/>
        <v>40</v>
      </c>
      <c r="F321" s="13">
        <f t="shared" si="28"/>
        <v>16</v>
      </c>
      <c r="G321" s="13">
        <f t="shared" si="29"/>
        <v>29</v>
      </c>
      <c r="H321" t="s">
        <v>329</v>
      </c>
      <c r="I321" s="2">
        <v>0.25766203703703705</v>
      </c>
      <c r="J321" s="2">
        <v>0.27841435185185187</v>
      </c>
      <c r="K321" s="2">
        <v>0.68714120370370368</v>
      </c>
      <c r="L321" s="2">
        <v>0.70789351851851856</v>
      </c>
      <c r="M321" s="5">
        <v>0.40872685185185187</v>
      </c>
      <c r="N321" s="2">
        <v>0.48277777777777775</v>
      </c>
      <c r="O321" s="7">
        <v>0.23402777777777781</v>
      </c>
      <c r="P321" s="7">
        <v>0.73125000000000007</v>
      </c>
      <c r="Q321" s="7">
        <v>0.21111111111111111</v>
      </c>
      <c r="R321" s="7">
        <v>0.75416666666666676</v>
      </c>
    </row>
    <row r="322" spans="1:18" x14ac:dyDescent="0.2">
      <c r="A322" s="11">
        <v>43785</v>
      </c>
      <c r="B322" s="13">
        <f t="shared" si="24"/>
        <v>11</v>
      </c>
      <c r="C322" s="13">
        <f t="shared" si="25"/>
        <v>16</v>
      </c>
      <c r="D322" s="13">
        <f t="shared" si="26"/>
        <v>6</v>
      </c>
      <c r="E322" s="13">
        <f t="shared" si="27"/>
        <v>42</v>
      </c>
      <c r="F322" s="13">
        <f t="shared" si="28"/>
        <v>16</v>
      </c>
      <c r="G322" s="13">
        <f t="shared" si="29"/>
        <v>28</v>
      </c>
      <c r="H322" t="s">
        <v>330</v>
      </c>
      <c r="I322" s="2">
        <v>0.25844907407407408</v>
      </c>
      <c r="J322" s="2">
        <v>0.27925925925925926</v>
      </c>
      <c r="K322" s="2">
        <v>0.68656249999999996</v>
      </c>
      <c r="L322" s="2">
        <v>0.70737268518518526</v>
      </c>
      <c r="M322" s="5">
        <v>0.4073032407407407</v>
      </c>
      <c r="N322" s="2">
        <v>0.48291666666666666</v>
      </c>
      <c r="O322" s="7">
        <v>0.23472222222222219</v>
      </c>
      <c r="P322" s="7">
        <v>0.73055555555555562</v>
      </c>
      <c r="Q322" s="7">
        <v>0.21180555555555555</v>
      </c>
      <c r="R322" s="7">
        <v>0.75347222222222221</v>
      </c>
    </row>
    <row r="323" spans="1:18" x14ac:dyDescent="0.2">
      <c r="A323" s="11">
        <v>43786</v>
      </c>
      <c r="B323" s="13">
        <f t="shared" ref="B323:B367" si="30">MONTH(A323)</f>
        <v>11</v>
      </c>
      <c r="C323" s="13">
        <f t="shared" ref="C323:C367" si="31">DAY(A323)</f>
        <v>17</v>
      </c>
      <c r="D323" s="13">
        <f t="shared" ref="D323:D367" si="32">HOUR(J323)</f>
        <v>6</v>
      </c>
      <c r="E323" s="13">
        <f t="shared" ref="E323:E367" si="33">MINUTE(J323)</f>
        <v>43</v>
      </c>
      <c r="F323" s="13">
        <f t="shared" ref="F323:F367" si="34">HOUR(K323)</f>
        <v>16</v>
      </c>
      <c r="G323" s="13">
        <f t="shared" ref="G323:G367" si="35">MINUTE(K323)</f>
        <v>27</v>
      </c>
      <c r="H323" t="s">
        <v>331</v>
      </c>
      <c r="I323" s="2">
        <v>0.25923611111111111</v>
      </c>
      <c r="J323" s="2">
        <v>0.28009259259259262</v>
      </c>
      <c r="K323" s="2">
        <v>0.68600694444444443</v>
      </c>
      <c r="L323" s="2">
        <v>0.70686342592592588</v>
      </c>
      <c r="M323" s="5">
        <v>0.40591435185185182</v>
      </c>
      <c r="N323" s="2">
        <v>0.48305555555555557</v>
      </c>
      <c r="O323" s="7">
        <v>0.23541666666666669</v>
      </c>
      <c r="P323" s="7">
        <v>0.72986111111111107</v>
      </c>
      <c r="Q323" s="7">
        <v>0.21249999999999999</v>
      </c>
      <c r="R323" s="7">
        <v>0.75277777777777777</v>
      </c>
    </row>
    <row r="324" spans="1:18" x14ac:dyDescent="0.2">
      <c r="A324" s="11">
        <v>43787</v>
      </c>
      <c r="B324" s="13">
        <f t="shared" si="30"/>
        <v>11</v>
      </c>
      <c r="C324" s="13">
        <f t="shared" si="31"/>
        <v>18</v>
      </c>
      <c r="D324" s="13">
        <f t="shared" si="32"/>
        <v>6</v>
      </c>
      <c r="E324" s="13">
        <f t="shared" si="33"/>
        <v>44</v>
      </c>
      <c r="F324" s="13">
        <f t="shared" si="34"/>
        <v>16</v>
      </c>
      <c r="G324" s="13">
        <f t="shared" si="35"/>
        <v>27</v>
      </c>
      <c r="H324" t="s">
        <v>332</v>
      </c>
      <c r="I324" s="2">
        <v>0.26002314814814814</v>
      </c>
      <c r="J324" s="2">
        <v>0.28092592592592591</v>
      </c>
      <c r="K324" s="2">
        <v>0.68547453703703709</v>
      </c>
      <c r="L324" s="2">
        <v>0.70637731481481481</v>
      </c>
      <c r="M324" s="5">
        <v>0.40454861111111112</v>
      </c>
      <c r="N324" s="2">
        <v>0.48320601851851852</v>
      </c>
      <c r="O324" s="7">
        <v>0.23611111111111113</v>
      </c>
      <c r="P324" s="7">
        <v>0.72986111111111107</v>
      </c>
      <c r="Q324" s="7">
        <v>0.21319444444444444</v>
      </c>
      <c r="R324" s="7">
        <v>0.75277777777777777</v>
      </c>
    </row>
    <row r="325" spans="1:18" x14ac:dyDescent="0.2">
      <c r="A325" s="11">
        <v>43788</v>
      </c>
      <c r="B325" s="13">
        <f t="shared" si="30"/>
        <v>11</v>
      </c>
      <c r="C325" s="13">
        <f t="shared" si="31"/>
        <v>19</v>
      </c>
      <c r="D325" s="13">
        <f t="shared" si="32"/>
        <v>6</v>
      </c>
      <c r="E325" s="13">
        <f t="shared" si="33"/>
        <v>45</v>
      </c>
      <c r="F325" s="13">
        <f t="shared" si="34"/>
        <v>16</v>
      </c>
      <c r="G325" s="13">
        <f t="shared" si="35"/>
        <v>26</v>
      </c>
      <c r="H325" t="s">
        <v>333</v>
      </c>
      <c r="I325" s="2">
        <v>0.26079861111111108</v>
      </c>
      <c r="J325" s="2">
        <v>0.28175925925925926</v>
      </c>
      <c r="K325" s="2">
        <v>0.68496527777777771</v>
      </c>
      <c r="L325" s="2">
        <v>0.70591435185185192</v>
      </c>
      <c r="M325" s="5">
        <v>0.40320601851851851</v>
      </c>
      <c r="N325" s="2">
        <v>0.48335648148148147</v>
      </c>
      <c r="O325" s="7">
        <v>0.23680555555555557</v>
      </c>
      <c r="P325" s="7">
        <v>0.72916666666666663</v>
      </c>
      <c r="Q325" s="7">
        <v>0.21388888888888891</v>
      </c>
      <c r="R325" s="7">
        <v>0.75208333333333333</v>
      </c>
    </row>
    <row r="326" spans="1:18" x14ac:dyDescent="0.2">
      <c r="A326" s="11">
        <v>43789</v>
      </c>
      <c r="B326" s="13">
        <f t="shared" si="30"/>
        <v>11</v>
      </c>
      <c r="C326" s="13">
        <f t="shared" si="31"/>
        <v>20</v>
      </c>
      <c r="D326" s="13">
        <f t="shared" si="32"/>
        <v>6</v>
      </c>
      <c r="E326" s="13">
        <f t="shared" si="33"/>
        <v>46</v>
      </c>
      <c r="F326" s="13">
        <f t="shared" si="34"/>
        <v>16</v>
      </c>
      <c r="G326" s="13">
        <f t="shared" si="35"/>
        <v>25</v>
      </c>
      <c r="H326" t="s">
        <v>334</v>
      </c>
      <c r="I326" s="2">
        <v>0.26157407407407407</v>
      </c>
      <c r="J326" s="2">
        <v>0.28258101851851852</v>
      </c>
      <c r="K326" s="2">
        <v>0.68447916666666664</v>
      </c>
      <c r="L326" s="2">
        <v>0.70547453703703711</v>
      </c>
      <c r="M326" s="5">
        <v>0.40189814814814812</v>
      </c>
      <c r="N326" s="2">
        <v>0.48353009259259255</v>
      </c>
      <c r="O326" s="7">
        <v>0.23750000000000002</v>
      </c>
      <c r="P326" s="7">
        <v>0.7284722222222223</v>
      </c>
      <c r="Q326" s="7">
        <v>0.21458333333333335</v>
      </c>
      <c r="R326" s="7">
        <v>0.75208333333333333</v>
      </c>
    </row>
    <row r="327" spans="1:18" x14ac:dyDescent="0.2">
      <c r="A327" s="11">
        <v>43790</v>
      </c>
      <c r="B327" s="13">
        <f t="shared" si="30"/>
        <v>11</v>
      </c>
      <c r="C327" s="13">
        <f t="shared" si="31"/>
        <v>21</v>
      </c>
      <c r="D327" s="13">
        <f t="shared" si="32"/>
        <v>6</v>
      </c>
      <c r="E327" s="13">
        <f t="shared" si="33"/>
        <v>48</v>
      </c>
      <c r="F327" s="13">
        <f t="shared" si="34"/>
        <v>16</v>
      </c>
      <c r="G327" s="13">
        <f t="shared" si="35"/>
        <v>24</v>
      </c>
      <c r="H327" t="s">
        <v>335</v>
      </c>
      <c r="I327" s="2">
        <v>0.26234953703703706</v>
      </c>
      <c r="J327" s="2">
        <v>0.28340277777777778</v>
      </c>
      <c r="K327" s="2">
        <v>0.68401620370370375</v>
      </c>
      <c r="L327" s="2">
        <v>0.70506944444444442</v>
      </c>
      <c r="M327" s="5">
        <v>0.40061342592592591</v>
      </c>
      <c r="N327" s="2">
        <v>0.48370370370370369</v>
      </c>
      <c r="O327" s="7">
        <v>0.23819444444444446</v>
      </c>
      <c r="P327" s="7">
        <v>0.7284722222222223</v>
      </c>
      <c r="Q327" s="7">
        <v>0.21527777777777779</v>
      </c>
      <c r="R327" s="7">
        <v>0.75138888888888899</v>
      </c>
    </row>
    <row r="328" spans="1:18" x14ac:dyDescent="0.2">
      <c r="A328" s="11">
        <v>43791</v>
      </c>
      <c r="B328" s="13">
        <f t="shared" si="30"/>
        <v>11</v>
      </c>
      <c r="C328" s="13">
        <f t="shared" si="31"/>
        <v>22</v>
      </c>
      <c r="D328" s="13">
        <f t="shared" si="32"/>
        <v>6</v>
      </c>
      <c r="E328" s="13">
        <f t="shared" si="33"/>
        <v>49</v>
      </c>
      <c r="F328" s="13">
        <f t="shared" si="34"/>
        <v>16</v>
      </c>
      <c r="G328" s="13">
        <f t="shared" si="35"/>
        <v>24</v>
      </c>
      <c r="H328" t="s">
        <v>336</v>
      </c>
      <c r="I328" s="2">
        <v>0.26310185185185186</v>
      </c>
      <c r="J328" s="2">
        <v>0.284212962962963</v>
      </c>
      <c r="K328" s="2">
        <v>0.68357638888888894</v>
      </c>
      <c r="L328" s="2">
        <v>0.70467592592592598</v>
      </c>
      <c r="M328" s="5">
        <v>0.39936342592592594</v>
      </c>
      <c r="N328" s="2">
        <v>0.48388888888888887</v>
      </c>
      <c r="O328" s="7">
        <v>0.2388888888888889</v>
      </c>
      <c r="P328" s="7">
        <v>0.72777777777777775</v>
      </c>
      <c r="Q328" s="7">
        <v>0.21597222222222223</v>
      </c>
      <c r="R328" s="7">
        <v>0.75138888888888899</v>
      </c>
    </row>
    <row r="329" spans="1:18" x14ac:dyDescent="0.2">
      <c r="A329" s="11">
        <v>43792</v>
      </c>
      <c r="B329" s="13">
        <f t="shared" si="30"/>
        <v>11</v>
      </c>
      <c r="C329" s="13">
        <f t="shared" si="31"/>
        <v>23</v>
      </c>
      <c r="D329" s="13">
        <f t="shared" si="32"/>
        <v>6</v>
      </c>
      <c r="E329" s="13">
        <f t="shared" si="33"/>
        <v>50</v>
      </c>
      <c r="F329" s="13">
        <f t="shared" si="34"/>
        <v>16</v>
      </c>
      <c r="G329" s="13">
        <f t="shared" si="35"/>
        <v>23</v>
      </c>
      <c r="H329" t="s">
        <v>337</v>
      </c>
      <c r="I329" s="2">
        <v>0.26386574074074071</v>
      </c>
      <c r="J329" s="2">
        <v>0.28501157407407407</v>
      </c>
      <c r="K329" s="2">
        <v>0.68315972222222221</v>
      </c>
      <c r="L329" s="2">
        <v>0.70431712962962967</v>
      </c>
      <c r="M329" s="5">
        <v>0.39814814814814814</v>
      </c>
      <c r="N329" s="2">
        <v>0.48408564814814814</v>
      </c>
      <c r="O329" s="7">
        <v>0.23958333333333334</v>
      </c>
      <c r="P329" s="7">
        <v>0.72777777777777775</v>
      </c>
      <c r="Q329" s="7">
        <v>0.21666666666666667</v>
      </c>
      <c r="R329" s="7">
        <v>0.75069444444444444</v>
      </c>
    </row>
    <row r="330" spans="1:18" x14ac:dyDescent="0.2">
      <c r="A330" s="11">
        <v>43793</v>
      </c>
      <c r="B330" s="13">
        <f t="shared" si="30"/>
        <v>11</v>
      </c>
      <c r="C330" s="13">
        <f t="shared" si="31"/>
        <v>24</v>
      </c>
      <c r="D330" s="13">
        <f t="shared" si="32"/>
        <v>6</v>
      </c>
      <c r="E330" s="13">
        <f t="shared" si="33"/>
        <v>51</v>
      </c>
      <c r="F330" s="13">
        <f t="shared" si="34"/>
        <v>16</v>
      </c>
      <c r="G330" s="13">
        <f t="shared" si="35"/>
        <v>23</v>
      </c>
      <c r="H330" t="s">
        <v>338</v>
      </c>
      <c r="I330" s="2">
        <v>0.26460648148148147</v>
      </c>
      <c r="J330" s="2">
        <v>0.28581018518518519</v>
      </c>
      <c r="K330" s="2">
        <v>0.68277777777777782</v>
      </c>
      <c r="L330" s="2">
        <v>0.70396990740740739</v>
      </c>
      <c r="M330" s="5">
        <v>0.39696759259259262</v>
      </c>
      <c r="N330" s="2">
        <v>0.48429398148148151</v>
      </c>
      <c r="O330" s="7">
        <v>0.24027777777777778</v>
      </c>
      <c r="P330" s="7">
        <v>0.72777777777777775</v>
      </c>
      <c r="Q330" s="7">
        <v>0.21736111111111112</v>
      </c>
      <c r="R330" s="7">
        <v>0.75069444444444444</v>
      </c>
    </row>
    <row r="331" spans="1:18" x14ac:dyDescent="0.2">
      <c r="A331" s="11">
        <v>43794</v>
      </c>
      <c r="B331" s="13">
        <f t="shared" si="30"/>
        <v>11</v>
      </c>
      <c r="C331" s="13">
        <f t="shared" si="31"/>
        <v>25</v>
      </c>
      <c r="D331" s="13">
        <f t="shared" si="32"/>
        <v>6</v>
      </c>
      <c r="E331" s="13">
        <f t="shared" si="33"/>
        <v>52</v>
      </c>
      <c r="F331" s="13">
        <f t="shared" si="34"/>
        <v>16</v>
      </c>
      <c r="G331" s="13">
        <f t="shared" si="35"/>
        <v>22</v>
      </c>
      <c r="H331" t="s">
        <v>339</v>
      </c>
      <c r="I331" s="2">
        <v>0.26535879629629627</v>
      </c>
      <c r="J331" s="2">
        <v>0.28659722222222223</v>
      </c>
      <c r="K331" s="2">
        <v>0.6824189814814815</v>
      </c>
      <c r="L331" s="2">
        <v>0.70365740740740745</v>
      </c>
      <c r="M331" s="5">
        <v>0.39582175925925928</v>
      </c>
      <c r="N331" s="2">
        <v>0.48450231481481482</v>
      </c>
      <c r="O331" s="7">
        <v>0.24097222222222223</v>
      </c>
      <c r="P331" s="7">
        <v>0.7270833333333333</v>
      </c>
      <c r="Q331" s="7">
        <v>0.21805555555555556</v>
      </c>
      <c r="R331" s="7">
        <v>0.75</v>
      </c>
    </row>
    <row r="332" spans="1:18" x14ac:dyDescent="0.2">
      <c r="A332" s="11">
        <v>43795</v>
      </c>
      <c r="B332" s="13">
        <f t="shared" si="30"/>
        <v>11</v>
      </c>
      <c r="C332" s="13">
        <f t="shared" si="31"/>
        <v>26</v>
      </c>
      <c r="D332" s="13">
        <f t="shared" si="32"/>
        <v>6</v>
      </c>
      <c r="E332" s="13">
        <f t="shared" si="33"/>
        <v>53</v>
      </c>
      <c r="F332" s="13">
        <f t="shared" si="34"/>
        <v>16</v>
      </c>
      <c r="G332" s="13">
        <f t="shared" si="35"/>
        <v>22</v>
      </c>
      <c r="H332" t="s">
        <v>340</v>
      </c>
      <c r="I332" s="2">
        <v>0.26608796296296294</v>
      </c>
      <c r="J332" s="2">
        <v>0.28737268518518516</v>
      </c>
      <c r="K332" s="2">
        <v>0.68208333333333337</v>
      </c>
      <c r="L332" s="2">
        <v>0.70336805555555559</v>
      </c>
      <c r="M332" s="5">
        <v>0.39471064814814816</v>
      </c>
      <c r="N332" s="2">
        <v>0.48473379629629632</v>
      </c>
      <c r="O332" s="7">
        <v>0.24166666666666667</v>
      </c>
      <c r="P332" s="7">
        <v>0.7270833333333333</v>
      </c>
      <c r="Q332" s="7">
        <v>0.21875</v>
      </c>
      <c r="R332" s="7">
        <v>0.75</v>
      </c>
    </row>
    <row r="333" spans="1:18" x14ac:dyDescent="0.2">
      <c r="A333" s="11">
        <v>43796</v>
      </c>
      <c r="B333" s="13">
        <f t="shared" si="30"/>
        <v>11</v>
      </c>
      <c r="C333" s="13">
        <f t="shared" si="31"/>
        <v>27</v>
      </c>
      <c r="D333" s="13">
        <f t="shared" si="32"/>
        <v>6</v>
      </c>
      <c r="E333" s="13">
        <f t="shared" si="33"/>
        <v>54</v>
      </c>
      <c r="F333" s="13">
        <f t="shared" si="34"/>
        <v>16</v>
      </c>
      <c r="G333" s="13">
        <f t="shared" si="35"/>
        <v>21</v>
      </c>
      <c r="H333" t="s">
        <v>341</v>
      </c>
      <c r="I333" s="2">
        <v>0.26681712962962961</v>
      </c>
      <c r="J333" s="2">
        <v>0.28814814814814815</v>
      </c>
      <c r="K333" s="2">
        <v>0.68177083333333333</v>
      </c>
      <c r="L333" s="2">
        <v>0.70310185185185192</v>
      </c>
      <c r="M333" s="5">
        <v>0.39362268518518517</v>
      </c>
      <c r="N333" s="2">
        <v>0.48495370370370372</v>
      </c>
      <c r="O333" s="7">
        <v>0.24236111111111111</v>
      </c>
      <c r="P333" s="7">
        <v>0.72638888888888886</v>
      </c>
      <c r="Q333" s="7">
        <v>0.21944444444444444</v>
      </c>
      <c r="R333" s="7">
        <v>0.75</v>
      </c>
    </row>
    <row r="334" spans="1:18" x14ac:dyDescent="0.2">
      <c r="A334" s="11">
        <v>43797</v>
      </c>
      <c r="B334" s="13">
        <f t="shared" si="30"/>
        <v>11</v>
      </c>
      <c r="C334" s="13">
        <f t="shared" si="31"/>
        <v>28</v>
      </c>
      <c r="D334" s="13">
        <f t="shared" si="32"/>
        <v>6</v>
      </c>
      <c r="E334" s="13">
        <f t="shared" si="33"/>
        <v>56</v>
      </c>
      <c r="F334" s="13">
        <f t="shared" si="34"/>
        <v>16</v>
      </c>
      <c r="G334" s="13">
        <f t="shared" si="35"/>
        <v>21</v>
      </c>
      <c r="H334" t="s">
        <v>342</v>
      </c>
      <c r="I334" s="2">
        <v>0.26752314814814815</v>
      </c>
      <c r="J334" s="2">
        <v>0.28891203703703705</v>
      </c>
      <c r="K334" s="2">
        <v>0.68148148148148147</v>
      </c>
      <c r="L334" s="2">
        <v>0.70287037037037037</v>
      </c>
      <c r="M334" s="5">
        <v>0.39256944444444447</v>
      </c>
      <c r="N334" s="2">
        <v>0.48519675925925926</v>
      </c>
      <c r="O334" s="7">
        <v>0.24305555555555555</v>
      </c>
      <c r="P334" s="7">
        <v>0.72638888888888886</v>
      </c>
      <c r="Q334" s="7">
        <v>0.22013888888888888</v>
      </c>
      <c r="R334" s="7">
        <v>0.75</v>
      </c>
    </row>
    <row r="335" spans="1:18" x14ac:dyDescent="0.2">
      <c r="A335" s="11">
        <v>43798</v>
      </c>
      <c r="B335" s="13">
        <f t="shared" si="30"/>
        <v>11</v>
      </c>
      <c r="C335" s="13">
        <f t="shared" si="31"/>
        <v>29</v>
      </c>
      <c r="D335" s="13">
        <f t="shared" si="32"/>
        <v>6</v>
      </c>
      <c r="E335" s="13">
        <f t="shared" si="33"/>
        <v>57</v>
      </c>
      <c r="F335" s="13">
        <f t="shared" si="34"/>
        <v>16</v>
      </c>
      <c r="G335" s="13">
        <f t="shared" si="35"/>
        <v>20</v>
      </c>
      <c r="H335" t="s">
        <v>343</v>
      </c>
      <c r="I335" s="2">
        <v>0.26822916666666669</v>
      </c>
      <c r="J335" s="2">
        <v>0.28965277777777776</v>
      </c>
      <c r="K335" s="2">
        <v>0.68122685185185183</v>
      </c>
      <c r="L335" s="2">
        <v>0.70265046296296296</v>
      </c>
      <c r="M335" s="5">
        <v>0.39157407407407407</v>
      </c>
      <c r="N335" s="2">
        <v>0.48543981481481485</v>
      </c>
      <c r="O335" s="7">
        <v>0.24374999999999999</v>
      </c>
      <c r="P335" s="7">
        <v>0.72638888888888886</v>
      </c>
      <c r="Q335" s="7">
        <v>0.22083333333333333</v>
      </c>
      <c r="R335" s="7">
        <v>0.74930555555555556</v>
      </c>
    </row>
    <row r="336" spans="1:18" x14ac:dyDescent="0.2">
      <c r="A336" s="11">
        <v>43799</v>
      </c>
      <c r="B336" s="13">
        <f t="shared" si="30"/>
        <v>11</v>
      </c>
      <c r="C336" s="13">
        <f t="shared" si="31"/>
        <v>30</v>
      </c>
      <c r="D336" s="13">
        <f t="shared" si="32"/>
        <v>6</v>
      </c>
      <c r="E336" s="13">
        <f t="shared" si="33"/>
        <v>58</v>
      </c>
      <c r="F336" s="13">
        <f t="shared" si="34"/>
        <v>16</v>
      </c>
      <c r="G336" s="13">
        <f t="shared" si="35"/>
        <v>20</v>
      </c>
      <c r="H336" t="s">
        <v>344</v>
      </c>
      <c r="I336" s="2">
        <v>0.26893518518518517</v>
      </c>
      <c r="J336" s="2">
        <v>0.29039351851851852</v>
      </c>
      <c r="K336" s="2">
        <v>0.68100694444444443</v>
      </c>
      <c r="L336" s="2">
        <v>0.70246527777777779</v>
      </c>
      <c r="M336" s="5">
        <v>0.39061342592592596</v>
      </c>
      <c r="N336" s="2">
        <v>0.48569444444444443</v>
      </c>
      <c r="O336" s="7">
        <v>0.24444444444444446</v>
      </c>
      <c r="P336" s="7">
        <v>0.72638888888888886</v>
      </c>
      <c r="Q336" s="7">
        <v>0.22152777777777777</v>
      </c>
      <c r="R336" s="7">
        <v>0.74930555555555556</v>
      </c>
    </row>
    <row r="337" spans="1:18" x14ac:dyDescent="0.2">
      <c r="A337" s="11">
        <v>43800</v>
      </c>
      <c r="B337" s="13">
        <f t="shared" si="30"/>
        <v>12</v>
      </c>
      <c r="C337" s="13">
        <f t="shared" si="31"/>
        <v>1</v>
      </c>
      <c r="D337" s="13">
        <f t="shared" si="32"/>
        <v>6</v>
      </c>
      <c r="E337" s="13">
        <f t="shared" si="33"/>
        <v>59</v>
      </c>
      <c r="F337" s="13">
        <f t="shared" si="34"/>
        <v>16</v>
      </c>
      <c r="G337" s="13">
        <f t="shared" si="35"/>
        <v>20</v>
      </c>
      <c r="H337" t="s">
        <v>346</v>
      </c>
      <c r="I337" s="2">
        <v>0.26961805555555557</v>
      </c>
      <c r="J337" s="2">
        <v>0.29112268518518519</v>
      </c>
      <c r="K337" s="2">
        <v>0.68079861111111117</v>
      </c>
      <c r="L337" s="2">
        <v>0.7023032407407408</v>
      </c>
      <c r="M337" s="5">
        <v>0.38967592592592593</v>
      </c>
      <c r="N337" s="2">
        <v>0.48596064814814816</v>
      </c>
      <c r="O337" s="7">
        <v>0.24513888888888888</v>
      </c>
      <c r="P337" s="7">
        <v>0.72569444444444453</v>
      </c>
      <c r="Q337" s="7">
        <v>0.22222222222222221</v>
      </c>
      <c r="R337" s="7">
        <v>0.74930555555555556</v>
      </c>
    </row>
    <row r="338" spans="1:18" x14ac:dyDescent="0.2">
      <c r="A338" s="11">
        <v>43801</v>
      </c>
      <c r="B338" s="13">
        <f t="shared" si="30"/>
        <v>12</v>
      </c>
      <c r="C338" s="13">
        <f t="shared" si="31"/>
        <v>2</v>
      </c>
      <c r="D338" s="13">
        <f t="shared" si="32"/>
        <v>7</v>
      </c>
      <c r="E338" s="13">
        <f t="shared" si="33"/>
        <v>0</v>
      </c>
      <c r="F338" s="13">
        <f t="shared" si="34"/>
        <v>16</v>
      </c>
      <c r="G338" s="13">
        <f t="shared" si="35"/>
        <v>20</v>
      </c>
      <c r="H338" t="s">
        <v>347</v>
      </c>
      <c r="I338" s="2">
        <v>0.27028935185185182</v>
      </c>
      <c r="J338" s="2">
        <v>0.29182870370370367</v>
      </c>
      <c r="K338" s="2">
        <v>0.68062500000000004</v>
      </c>
      <c r="L338" s="2">
        <v>0.70216435185185189</v>
      </c>
      <c r="M338" s="5">
        <v>0.38879629629629631</v>
      </c>
      <c r="N338" s="2">
        <v>0.48622685185185183</v>
      </c>
      <c r="O338" s="7">
        <v>0.24583333333333335</v>
      </c>
      <c r="P338" s="7">
        <v>0.72569444444444453</v>
      </c>
      <c r="Q338" s="7">
        <v>0.22222222222222221</v>
      </c>
      <c r="R338" s="7">
        <v>0.74930555555555556</v>
      </c>
    </row>
    <row r="339" spans="1:18" x14ac:dyDescent="0.2">
      <c r="A339" s="11">
        <v>43802</v>
      </c>
      <c r="B339" s="13">
        <f t="shared" si="30"/>
        <v>12</v>
      </c>
      <c r="C339" s="13">
        <f t="shared" si="31"/>
        <v>3</v>
      </c>
      <c r="D339" s="13">
        <f t="shared" si="32"/>
        <v>7</v>
      </c>
      <c r="E339" s="13">
        <f t="shared" si="33"/>
        <v>1</v>
      </c>
      <c r="F339" s="13">
        <f t="shared" si="34"/>
        <v>16</v>
      </c>
      <c r="G339" s="13">
        <f t="shared" si="35"/>
        <v>19</v>
      </c>
      <c r="H339" t="s">
        <v>348</v>
      </c>
      <c r="I339" s="2">
        <v>0.27094907407407409</v>
      </c>
      <c r="J339" s="2">
        <v>0.29253472222222221</v>
      </c>
      <c r="K339" s="2">
        <v>0.68047453703703698</v>
      </c>
      <c r="L339" s="2">
        <v>0.7020601851851852</v>
      </c>
      <c r="M339" s="5">
        <v>0.38793981481481482</v>
      </c>
      <c r="N339" s="2">
        <v>0.48650462962962965</v>
      </c>
      <c r="O339" s="7">
        <v>0.24652777777777779</v>
      </c>
      <c r="P339" s="7">
        <v>0.72569444444444453</v>
      </c>
      <c r="Q339" s="7">
        <v>0.22291666666666665</v>
      </c>
      <c r="R339" s="7">
        <v>0.74930555555555556</v>
      </c>
    </row>
    <row r="340" spans="1:18" x14ac:dyDescent="0.2">
      <c r="A340" s="11">
        <v>43803</v>
      </c>
      <c r="B340" s="13">
        <f t="shared" si="30"/>
        <v>12</v>
      </c>
      <c r="C340" s="13">
        <f t="shared" si="31"/>
        <v>4</v>
      </c>
      <c r="D340" s="13">
        <f t="shared" si="32"/>
        <v>7</v>
      </c>
      <c r="E340" s="13">
        <f t="shared" si="33"/>
        <v>2</v>
      </c>
      <c r="F340" s="13">
        <f t="shared" si="34"/>
        <v>16</v>
      </c>
      <c r="G340" s="13">
        <f t="shared" si="35"/>
        <v>19</v>
      </c>
      <c r="H340" t="s">
        <v>349</v>
      </c>
      <c r="I340" s="2">
        <v>0.27159722222222221</v>
      </c>
      <c r="J340" s="2">
        <v>0.29321759259259256</v>
      </c>
      <c r="K340" s="2">
        <v>0.68035879629629636</v>
      </c>
      <c r="L340" s="2">
        <v>0.70196759259259256</v>
      </c>
      <c r="M340" s="5">
        <v>0.3871412037037037</v>
      </c>
      <c r="N340" s="2">
        <v>0.48678240740740741</v>
      </c>
      <c r="O340" s="7">
        <v>0.24722222222222223</v>
      </c>
      <c r="P340" s="7">
        <v>0.72569444444444453</v>
      </c>
      <c r="Q340" s="7">
        <v>0.22361111111111109</v>
      </c>
      <c r="R340" s="7">
        <v>0.74930555555555556</v>
      </c>
    </row>
    <row r="341" spans="1:18" x14ac:dyDescent="0.2">
      <c r="A341" s="11">
        <v>43804</v>
      </c>
      <c r="B341" s="13">
        <f t="shared" si="30"/>
        <v>12</v>
      </c>
      <c r="C341" s="13">
        <f t="shared" si="31"/>
        <v>5</v>
      </c>
      <c r="D341" s="13">
        <f t="shared" si="32"/>
        <v>7</v>
      </c>
      <c r="E341" s="13">
        <f t="shared" si="33"/>
        <v>3</v>
      </c>
      <c r="F341" s="13">
        <f t="shared" si="34"/>
        <v>16</v>
      </c>
      <c r="G341" s="13">
        <f t="shared" si="35"/>
        <v>19</v>
      </c>
      <c r="H341" t="s">
        <v>350</v>
      </c>
      <c r="I341" s="2">
        <v>0.27223379629629629</v>
      </c>
      <c r="J341" s="2">
        <v>0.29388888888888892</v>
      </c>
      <c r="K341" s="2">
        <v>0.68026620370370372</v>
      </c>
      <c r="L341" s="2">
        <v>0.70190972222222225</v>
      </c>
      <c r="M341" s="5">
        <v>0.3863773148148148</v>
      </c>
      <c r="N341" s="2">
        <v>0.48707175925925927</v>
      </c>
      <c r="O341" s="7">
        <v>0.24791666666666667</v>
      </c>
      <c r="P341" s="7">
        <v>0.72569444444444453</v>
      </c>
      <c r="Q341" s="7">
        <v>0.22430555555555556</v>
      </c>
      <c r="R341" s="7">
        <v>0.74930555555555556</v>
      </c>
    </row>
    <row r="342" spans="1:18" x14ac:dyDescent="0.2">
      <c r="A342" s="11">
        <v>43805</v>
      </c>
      <c r="B342" s="13">
        <f t="shared" si="30"/>
        <v>12</v>
      </c>
      <c r="C342" s="13">
        <f t="shared" si="31"/>
        <v>6</v>
      </c>
      <c r="D342" s="13">
        <f t="shared" si="32"/>
        <v>7</v>
      </c>
      <c r="E342" s="13">
        <f t="shared" si="33"/>
        <v>4</v>
      </c>
      <c r="F342" s="13">
        <f t="shared" si="34"/>
        <v>16</v>
      </c>
      <c r="G342" s="13">
        <f t="shared" si="35"/>
        <v>19</v>
      </c>
      <c r="H342" t="s">
        <v>345</v>
      </c>
      <c r="I342" s="2">
        <v>0.27285879629629628</v>
      </c>
      <c r="J342" s="2">
        <v>0.29453703703703704</v>
      </c>
      <c r="K342" s="2">
        <v>0.6802083333333333</v>
      </c>
      <c r="L342" s="2">
        <v>0.70188657407407407</v>
      </c>
      <c r="M342" s="5">
        <v>0.38567129629629626</v>
      </c>
      <c r="N342" s="2">
        <v>0.48737268518518517</v>
      </c>
      <c r="O342" s="7">
        <v>0.24861111111111112</v>
      </c>
      <c r="P342" s="7">
        <v>0.72569444444444453</v>
      </c>
      <c r="Q342" s="7">
        <v>0.22500000000000001</v>
      </c>
      <c r="R342" s="7">
        <v>0.74930555555555556</v>
      </c>
    </row>
    <row r="343" spans="1:18" x14ac:dyDescent="0.2">
      <c r="A343" s="11">
        <v>43806</v>
      </c>
      <c r="B343" s="13">
        <f t="shared" si="30"/>
        <v>12</v>
      </c>
      <c r="C343" s="13">
        <f t="shared" si="31"/>
        <v>7</v>
      </c>
      <c r="D343" s="13">
        <f t="shared" si="32"/>
        <v>7</v>
      </c>
      <c r="E343" s="13">
        <f t="shared" si="33"/>
        <v>5</v>
      </c>
      <c r="F343" s="13">
        <f t="shared" si="34"/>
        <v>16</v>
      </c>
      <c r="G343" s="13">
        <f t="shared" si="35"/>
        <v>19</v>
      </c>
      <c r="H343" t="s">
        <v>351</v>
      </c>
      <c r="I343" s="2">
        <v>0.27347222222222223</v>
      </c>
      <c r="J343" s="2">
        <v>0.29517361111111112</v>
      </c>
      <c r="K343" s="2">
        <v>0.68016203703703704</v>
      </c>
      <c r="L343" s="2">
        <v>0.70187499999999992</v>
      </c>
      <c r="M343" s="5">
        <v>0.38498842592592591</v>
      </c>
      <c r="N343" s="2">
        <v>0.48767361111111113</v>
      </c>
      <c r="O343" s="7">
        <v>0.24861111111111112</v>
      </c>
      <c r="P343" s="7">
        <v>0.72569444444444453</v>
      </c>
      <c r="Q343" s="7">
        <v>0.22569444444444445</v>
      </c>
      <c r="R343" s="7">
        <v>0.74930555555555556</v>
      </c>
    </row>
    <row r="344" spans="1:18" x14ac:dyDescent="0.2">
      <c r="A344" s="11">
        <v>43807</v>
      </c>
      <c r="B344" s="13">
        <f t="shared" si="30"/>
        <v>12</v>
      </c>
      <c r="C344" s="13">
        <f t="shared" si="31"/>
        <v>8</v>
      </c>
      <c r="D344" s="13">
        <f t="shared" si="32"/>
        <v>7</v>
      </c>
      <c r="E344" s="13">
        <f t="shared" si="33"/>
        <v>5</v>
      </c>
      <c r="F344" s="13">
        <f t="shared" si="34"/>
        <v>16</v>
      </c>
      <c r="G344" s="13">
        <f t="shared" si="35"/>
        <v>19</v>
      </c>
      <c r="H344" t="s">
        <v>352</v>
      </c>
      <c r="I344" s="2">
        <v>0.27406249999999999</v>
      </c>
      <c r="J344" s="2">
        <v>0.29579861111111111</v>
      </c>
      <c r="K344" s="2">
        <v>0.68016203703703704</v>
      </c>
      <c r="L344" s="2">
        <v>0.70189814814814822</v>
      </c>
      <c r="M344" s="5">
        <v>0.38436342592592593</v>
      </c>
      <c r="N344" s="2">
        <v>0.48797453703703703</v>
      </c>
      <c r="O344" s="7">
        <v>0.24930555555555556</v>
      </c>
      <c r="P344" s="7">
        <v>0.72569444444444453</v>
      </c>
      <c r="Q344" s="7">
        <v>0.22569444444444445</v>
      </c>
      <c r="R344" s="7">
        <v>0.74930555555555556</v>
      </c>
    </row>
    <row r="345" spans="1:18" x14ac:dyDescent="0.2">
      <c r="A345" s="11">
        <v>43808</v>
      </c>
      <c r="B345" s="13">
        <f t="shared" si="30"/>
        <v>12</v>
      </c>
      <c r="C345" s="13">
        <f t="shared" si="31"/>
        <v>9</v>
      </c>
      <c r="D345" s="13">
        <f t="shared" si="32"/>
        <v>7</v>
      </c>
      <c r="E345" s="13">
        <f t="shared" si="33"/>
        <v>6</v>
      </c>
      <c r="F345" s="13">
        <f t="shared" si="34"/>
        <v>16</v>
      </c>
      <c r="G345" s="13">
        <f t="shared" si="35"/>
        <v>19</v>
      </c>
      <c r="H345" t="s">
        <v>353</v>
      </c>
      <c r="I345" s="2">
        <v>0.27464120370370371</v>
      </c>
      <c r="J345" s="2">
        <v>0.29640046296296296</v>
      </c>
      <c r="K345" s="2">
        <v>0.68017361111111108</v>
      </c>
      <c r="L345" s="2">
        <v>0.70194444444444448</v>
      </c>
      <c r="M345" s="5">
        <v>0.38377314814814811</v>
      </c>
      <c r="N345" s="2">
        <v>0.48828703703703707</v>
      </c>
      <c r="O345" s="7">
        <v>0.25</v>
      </c>
      <c r="P345" s="7">
        <v>0.72569444444444453</v>
      </c>
      <c r="Q345" s="7">
        <v>0.22638888888888889</v>
      </c>
      <c r="R345" s="7">
        <v>0.74930555555555556</v>
      </c>
    </row>
    <row r="346" spans="1:18" x14ac:dyDescent="0.2">
      <c r="A346" s="11">
        <v>43809</v>
      </c>
      <c r="B346" s="13">
        <f t="shared" si="30"/>
        <v>12</v>
      </c>
      <c r="C346" s="13">
        <f t="shared" si="31"/>
        <v>10</v>
      </c>
      <c r="D346" s="13">
        <f t="shared" si="32"/>
        <v>7</v>
      </c>
      <c r="E346" s="13">
        <f t="shared" si="33"/>
        <v>7</v>
      </c>
      <c r="F346" s="13">
        <f t="shared" si="34"/>
        <v>16</v>
      </c>
      <c r="G346" s="13">
        <f t="shared" si="35"/>
        <v>19</v>
      </c>
      <c r="H346" t="s">
        <v>354</v>
      </c>
      <c r="I346" s="2">
        <v>0.27519675925925924</v>
      </c>
      <c r="J346" s="2">
        <v>0.29699074074074078</v>
      </c>
      <c r="K346" s="2">
        <v>0.68021990740740745</v>
      </c>
      <c r="L346" s="2">
        <v>0.70201388888888883</v>
      </c>
      <c r="M346" s="5">
        <v>0.38322916666666668</v>
      </c>
      <c r="N346" s="2">
        <v>0.48861111111111111</v>
      </c>
      <c r="O346" s="7">
        <v>0.25069444444444444</v>
      </c>
      <c r="P346" s="7">
        <v>0.72569444444444453</v>
      </c>
      <c r="Q346" s="7">
        <v>0.22708333333333333</v>
      </c>
      <c r="R346" s="7">
        <v>0.74930555555555556</v>
      </c>
    </row>
    <row r="347" spans="1:18" x14ac:dyDescent="0.2">
      <c r="A347" s="11">
        <v>43810</v>
      </c>
      <c r="B347" s="13">
        <f t="shared" si="30"/>
        <v>12</v>
      </c>
      <c r="C347" s="13">
        <f t="shared" si="31"/>
        <v>11</v>
      </c>
      <c r="D347" s="13">
        <f t="shared" si="32"/>
        <v>7</v>
      </c>
      <c r="E347" s="13">
        <f t="shared" si="33"/>
        <v>8</v>
      </c>
      <c r="F347" s="13">
        <f t="shared" si="34"/>
        <v>16</v>
      </c>
      <c r="G347" s="13">
        <f t="shared" si="35"/>
        <v>19</v>
      </c>
      <c r="H347" t="s">
        <v>355</v>
      </c>
      <c r="I347" s="2">
        <v>0.27574074074074073</v>
      </c>
      <c r="J347" s="2">
        <v>0.29755787037037035</v>
      </c>
      <c r="K347" s="2">
        <v>0.68030092592592595</v>
      </c>
      <c r="L347" s="2">
        <v>0.70210648148148147</v>
      </c>
      <c r="M347" s="5">
        <v>0.38274305555555554</v>
      </c>
      <c r="N347" s="2">
        <v>0.4889236111111111</v>
      </c>
      <c r="O347" s="7">
        <v>0.25138888888888888</v>
      </c>
      <c r="P347" s="7">
        <v>0.72638888888888886</v>
      </c>
      <c r="Q347" s="7">
        <v>0.22777777777777777</v>
      </c>
      <c r="R347" s="7">
        <v>0.74930555555555556</v>
      </c>
    </row>
    <row r="348" spans="1:18" x14ac:dyDescent="0.2">
      <c r="A348" s="11">
        <v>43811</v>
      </c>
      <c r="B348" s="13">
        <f t="shared" si="30"/>
        <v>12</v>
      </c>
      <c r="C348" s="13">
        <f t="shared" si="31"/>
        <v>12</v>
      </c>
      <c r="D348" s="13">
        <f t="shared" si="32"/>
        <v>7</v>
      </c>
      <c r="E348" s="13">
        <f t="shared" si="33"/>
        <v>9</v>
      </c>
      <c r="F348" s="13">
        <f t="shared" si="34"/>
        <v>16</v>
      </c>
      <c r="G348" s="13">
        <f t="shared" si="35"/>
        <v>19</v>
      </c>
      <c r="H348" t="s">
        <v>356</v>
      </c>
      <c r="I348" s="2">
        <v>0.27627314814814813</v>
      </c>
      <c r="J348" s="2">
        <v>0.29810185185185184</v>
      </c>
      <c r="K348" s="2">
        <v>0.68040509259259263</v>
      </c>
      <c r="L348" s="2">
        <v>0.70223379629629623</v>
      </c>
      <c r="M348" s="5">
        <v>0.38230324074074074</v>
      </c>
      <c r="N348" s="2">
        <v>0.48924768518518519</v>
      </c>
      <c r="O348" s="7">
        <v>0.25138888888888888</v>
      </c>
      <c r="P348" s="7">
        <v>0.72638888888888886</v>
      </c>
      <c r="Q348" s="7">
        <v>0.22777777777777777</v>
      </c>
      <c r="R348" s="7">
        <v>0.75</v>
      </c>
    </row>
    <row r="349" spans="1:18" x14ac:dyDescent="0.2">
      <c r="A349" s="11">
        <v>43812</v>
      </c>
      <c r="B349" s="13">
        <f t="shared" si="30"/>
        <v>12</v>
      </c>
      <c r="C349" s="13">
        <f t="shared" si="31"/>
        <v>13</v>
      </c>
      <c r="D349" s="13">
        <f t="shared" si="32"/>
        <v>7</v>
      </c>
      <c r="E349" s="13">
        <f t="shared" si="33"/>
        <v>10</v>
      </c>
      <c r="F349" s="13">
        <f t="shared" si="34"/>
        <v>16</v>
      </c>
      <c r="G349" s="13">
        <f t="shared" si="35"/>
        <v>19</v>
      </c>
      <c r="H349" t="s">
        <v>357</v>
      </c>
      <c r="I349" s="2">
        <v>0.27678240740740739</v>
      </c>
      <c r="J349" s="2">
        <v>0.29863425925925929</v>
      </c>
      <c r="K349" s="2">
        <v>0.68053240740740739</v>
      </c>
      <c r="L349" s="2">
        <v>0.70238425925925929</v>
      </c>
      <c r="M349" s="5">
        <v>0.3818981481481481</v>
      </c>
      <c r="N349" s="2">
        <v>0.48958333333333331</v>
      </c>
      <c r="O349" s="7">
        <v>0.25208333333333333</v>
      </c>
      <c r="P349" s="7">
        <v>0.72638888888888886</v>
      </c>
      <c r="Q349" s="7">
        <v>0.22847222222222222</v>
      </c>
      <c r="R349" s="7">
        <v>0.75</v>
      </c>
    </row>
    <row r="350" spans="1:18" x14ac:dyDescent="0.2">
      <c r="A350" s="11">
        <v>43813</v>
      </c>
      <c r="B350" s="13">
        <f t="shared" si="30"/>
        <v>12</v>
      </c>
      <c r="C350" s="13">
        <f t="shared" si="31"/>
        <v>14</v>
      </c>
      <c r="D350" s="13">
        <f t="shared" si="32"/>
        <v>7</v>
      </c>
      <c r="E350" s="13">
        <f t="shared" si="33"/>
        <v>10</v>
      </c>
      <c r="F350" s="13">
        <f t="shared" si="34"/>
        <v>16</v>
      </c>
      <c r="G350" s="13">
        <f t="shared" si="35"/>
        <v>20</v>
      </c>
      <c r="H350" t="s">
        <v>358</v>
      </c>
      <c r="I350" s="2">
        <v>0.27726851851851853</v>
      </c>
      <c r="J350" s="2">
        <v>0.2991435185185185</v>
      </c>
      <c r="K350" s="2">
        <v>0.68068287037037034</v>
      </c>
      <c r="L350" s="2">
        <v>0.70255787037037043</v>
      </c>
      <c r="M350" s="5">
        <v>0.38153935185185189</v>
      </c>
      <c r="N350" s="2">
        <v>0.4899189814814815</v>
      </c>
      <c r="O350" s="7">
        <v>0.25277777777777777</v>
      </c>
      <c r="P350" s="7">
        <v>0.72638888888888886</v>
      </c>
      <c r="Q350" s="7">
        <v>0.22916666666666666</v>
      </c>
      <c r="R350" s="7">
        <v>0.75</v>
      </c>
    </row>
    <row r="351" spans="1:18" x14ac:dyDescent="0.2">
      <c r="A351" s="11">
        <v>43814</v>
      </c>
      <c r="B351" s="13">
        <f t="shared" si="30"/>
        <v>12</v>
      </c>
      <c r="C351" s="13">
        <f t="shared" si="31"/>
        <v>15</v>
      </c>
      <c r="D351" s="13">
        <f t="shared" si="32"/>
        <v>7</v>
      </c>
      <c r="E351" s="13">
        <f t="shared" si="33"/>
        <v>11</v>
      </c>
      <c r="F351" s="13">
        <f t="shared" si="34"/>
        <v>16</v>
      </c>
      <c r="G351" s="13">
        <f t="shared" si="35"/>
        <v>20</v>
      </c>
      <c r="H351" t="s">
        <v>359</v>
      </c>
      <c r="I351" s="2">
        <v>0.27774305555555556</v>
      </c>
      <c r="J351" s="2">
        <v>0.29962962962962963</v>
      </c>
      <c r="K351" s="2">
        <v>0.68086805555555552</v>
      </c>
      <c r="L351" s="2">
        <v>0.70275462962962953</v>
      </c>
      <c r="M351" s="5">
        <v>0.38123842592592588</v>
      </c>
      <c r="N351" s="2">
        <v>0.49025462962962968</v>
      </c>
      <c r="O351" s="7">
        <v>0.25277777777777777</v>
      </c>
      <c r="P351" s="7">
        <v>0.7270833333333333</v>
      </c>
      <c r="Q351" s="7">
        <v>0.22916666666666666</v>
      </c>
      <c r="R351" s="7">
        <v>0.75069444444444444</v>
      </c>
    </row>
    <row r="352" spans="1:18" x14ac:dyDescent="0.2">
      <c r="A352" s="11">
        <v>43815</v>
      </c>
      <c r="B352" s="13">
        <f t="shared" si="30"/>
        <v>12</v>
      </c>
      <c r="C352" s="13">
        <f t="shared" si="31"/>
        <v>16</v>
      </c>
      <c r="D352" s="13">
        <f t="shared" si="32"/>
        <v>7</v>
      </c>
      <c r="E352" s="13">
        <f t="shared" si="33"/>
        <v>12</v>
      </c>
      <c r="F352" s="13">
        <f t="shared" si="34"/>
        <v>16</v>
      </c>
      <c r="G352" s="13">
        <f t="shared" si="35"/>
        <v>20</v>
      </c>
      <c r="H352" t="s">
        <v>360</v>
      </c>
      <c r="I352" s="2">
        <v>0.27819444444444447</v>
      </c>
      <c r="J352" s="2">
        <v>0.30009259259259258</v>
      </c>
      <c r="K352" s="2">
        <v>0.68108796296296292</v>
      </c>
      <c r="L352" s="2">
        <v>0.70297453703703694</v>
      </c>
      <c r="M352" s="5">
        <v>0.38099537037037035</v>
      </c>
      <c r="N352" s="2">
        <v>0.49059027777777775</v>
      </c>
      <c r="O352" s="7">
        <v>0.25347222222222221</v>
      </c>
      <c r="P352" s="7">
        <v>0.7270833333333333</v>
      </c>
      <c r="Q352" s="7">
        <v>0.2298611111111111</v>
      </c>
      <c r="R352" s="7">
        <v>0.75069444444444444</v>
      </c>
    </row>
    <row r="353" spans="1:18" x14ac:dyDescent="0.2">
      <c r="A353" s="11">
        <v>43816</v>
      </c>
      <c r="B353" s="13">
        <f t="shared" si="30"/>
        <v>12</v>
      </c>
      <c r="C353" s="13">
        <f t="shared" si="31"/>
        <v>17</v>
      </c>
      <c r="D353" s="13">
        <f t="shared" si="32"/>
        <v>7</v>
      </c>
      <c r="E353" s="13">
        <f t="shared" si="33"/>
        <v>12</v>
      </c>
      <c r="F353" s="13">
        <f t="shared" si="34"/>
        <v>16</v>
      </c>
      <c r="G353" s="13">
        <f t="shared" si="35"/>
        <v>21</v>
      </c>
      <c r="H353" t="s">
        <v>361</v>
      </c>
      <c r="I353" s="2">
        <v>0.27863425925925928</v>
      </c>
      <c r="J353" s="2">
        <v>0.30053240740740744</v>
      </c>
      <c r="K353" s="2">
        <v>0.68131944444444448</v>
      </c>
      <c r="L353" s="2">
        <v>0.70321759259259264</v>
      </c>
      <c r="M353" s="5">
        <v>0.38078703703703703</v>
      </c>
      <c r="N353" s="2">
        <v>0.49092592592592593</v>
      </c>
      <c r="O353" s="7">
        <v>0.25416666666666665</v>
      </c>
      <c r="P353" s="7">
        <v>0.7270833333333333</v>
      </c>
      <c r="Q353" s="7">
        <v>0.23055555555555554</v>
      </c>
      <c r="R353" s="7">
        <v>0.75069444444444444</v>
      </c>
    </row>
    <row r="354" spans="1:18" x14ac:dyDescent="0.2">
      <c r="A354" s="11">
        <v>43817</v>
      </c>
      <c r="B354" s="13">
        <f t="shared" si="30"/>
        <v>12</v>
      </c>
      <c r="C354" s="13">
        <f t="shared" si="31"/>
        <v>18</v>
      </c>
      <c r="D354" s="13">
        <f t="shared" si="32"/>
        <v>7</v>
      </c>
      <c r="E354" s="13">
        <f t="shared" si="33"/>
        <v>13</v>
      </c>
      <c r="F354" s="13">
        <f t="shared" si="34"/>
        <v>16</v>
      </c>
      <c r="G354" s="13">
        <f t="shared" si="35"/>
        <v>21</v>
      </c>
      <c r="H354" t="s">
        <v>362</v>
      </c>
      <c r="I354" s="2">
        <v>0.27903935185185186</v>
      </c>
      <c r="J354" s="2">
        <v>0.30094907407407406</v>
      </c>
      <c r="K354" s="2">
        <v>0.68158564814814815</v>
      </c>
      <c r="L354" s="2">
        <v>0.70349537037037047</v>
      </c>
      <c r="M354" s="5">
        <v>0.38063657407407409</v>
      </c>
      <c r="N354" s="2">
        <v>0.4912731481481481</v>
      </c>
      <c r="O354" s="7">
        <v>0.25416666666666665</v>
      </c>
      <c r="P354" s="7">
        <v>0.72777777777777775</v>
      </c>
      <c r="Q354" s="7">
        <v>0.23055555555555554</v>
      </c>
      <c r="R354" s="7">
        <v>0.75138888888888899</v>
      </c>
    </row>
    <row r="355" spans="1:18" x14ac:dyDescent="0.2">
      <c r="A355" s="11">
        <v>43818</v>
      </c>
      <c r="B355" s="13">
        <f t="shared" si="30"/>
        <v>12</v>
      </c>
      <c r="C355" s="13">
        <f t="shared" si="31"/>
        <v>19</v>
      </c>
      <c r="D355" s="13">
        <f t="shared" si="32"/>
        <v>7</v>
      </c>
      <c r="E355" s="13">
        <f t="shared" si="33"/>
        <v>13</v>
      </c>
      <c r="F355" s="13">
        <f t="shared" si="34"/>
        <v>16</v>
      </c>
      <c r="G355" s="13">
        <f t="shared" si="35"/>
        <v>21</v>
      </c>
      <c r="H355" t="s">
        <v>363</v>
      </c>
      <c r="I355" s="2">
        <v>0.2794328703703704</v>
      </c>
      <c r="J355" s="2">
        <v>0.30135416666666665</v>
      </c>
      <c r="K355" s="2">
        <v>0.6818749999999999</v>
      </c>
      <c r="L355" s="2">
        <v>0.70378472222222221</v>
      </c>
      <c r="M355" s="5">
        <v>0.38052083333333336</v>
      </c>
      <c r="N355" s="2">
        <v>0.49160879629629628</v>
      </c>
      <c r="O355" s="7">
        <v>0.25486111111111109</v>
      </c>
      <c r="P355" s="7">
        <v>0.72777777777777775</v>
      </c>
      <c r="Q355" s="7">
        <v>0.23124999999999998</v>
      </c>
      <c r="R355" s="7">
        <v>0.75138888888888899</v>
      </c>
    </row>
    <row r="356" spans="1:18" x14ac:dyDescent="0.2">
      <c r="A356" s="11">
        <v>43819</v>
      </c>
      <c r="B356" s="13">
        <f t="shared" si="30"/>
        <v>12</v>
      </c>
      <c r="C356" s="13">
        <f t="shared" si="31"/>
        <v>20</v>
      </c>
      <c r="D356" s="13">
        <f t="shared" si="32"/>
        <v>7</v>
      </c>
      <c r="E356" s="13">
        <f t="shared" si="33"/>
        <v>14</v>
      </c>
      <c r="F356" s="13">
        <f t="shared" si="34"/>
        <v>16</v>
      </c>
      <c r="G356" s="13">
        <f t="shared" si="35"/>
        <v>22</v>
      </c>
      <c r="H356" t="s">
        <v>364</v>
      </c>
      <c r="I356" s="2">
        <v>0.27980324074074076</v>
      </c>
      <c r="J356" s="2">
        <v>0.301724537037037</v>
      </c>
      <c r="K356" s="2">
        <v>0.68218749999999995</v>
      </c>
      <c r="L356" s="2">
        <v>0.7041087962962963</v>
      </c>
      <c r="M356" s="5">
        <v>0.38046296296296295</v>
      </c>
      <c r="N356" s="2">
        <v>0.4919560185185185</v>
      </c>
      <c r="O356" s="7">
        <v>0.25486111111111109</v>
      </c>
      <c r="P356" s="7">
        <v>0.7284722222222223</v>
      </c>
      <c r="Q356" s="7">
        <v>0.23124999999999998</v>
      </c>
      <c r="R356" s="7">
        <v>0.75208333333333333</v>
      </c>
    </row>
    <row r="357" spans="1:18" x14ac:dyDescent="0.2">
      <c r="A357" s="11">
        <v>43820</v>
      </c>
      <c r="B357" s="13">
        <f t="shared" si="30"/>
        <v>12</v>
      </c>
      <c r="C357" s="13">
        <f t="shared" si="31"/>
        <v>21</v>
      </c>
      <c r="D357" s="13">
        <f t="shared" si="32"/>
        <v>7</v>
      </c>
      <c r="E357" s="13">
        <f t="shared" si="33"/>
        <v>14</v>
      </c>
      <c r="F357" s="13">
        <f t="shared" si="34"/>
        <v>16</v>
      </c>
      <c r="G357" s="13">
        <f t="shared" si="35"/>
        <v>22</v>
      </c>
      <c r="H357" t="s">
        <v>365</v>
      </c>
      <c r="I357" s="2">
        <v>0.28015046296296298</v>
      </c>
      <c r="J357" s="2">
        <v>0.30207175925925928</v>
      </c>
      <c r="K357" s="2">
        <v>0.68253472222222233</v>
      </c>
      <c r="L357" s="2">
        <v>0.70444444444444443</v>
      </c>
      <c r="M357" s="5">
        <v>0.38046296296296295</v>
      </c>
      <c r="N357" s="2">
        <v>0.49230324074074078</v>
      </c>
      <c r="O357" s="7">
        <v>0.25555555555555559</v>
      </c>
      <c r="P357" s="7">
        <v>0.7284722222222223</v>
      </c>
      <c r="Q357" s="7">
        <v>0.23194444444444443</v>
      </c>
      <c r="R357" s="7">
        <v>0.75208333333333333</v>
      </c>
    </row>
    <row r="358" spans="1:18" x14ac:dyDescent="0.2">
      <c r="A358" s="11">
        <v>43821</v>
      </c>
      <c r="B358" s="13">
        <f t="shared" si="30"/>
        <v>12</v>
      </c>
      <c r="C358" s="13">
        <f t="shared" si="31"/>
        <v>22</v>
      </c>
      <c r="D358" s="13">
        <f t="shared" si="32"/>
        <v>7</v>
      </c>
      <c r="E358" s="13">
        <f t="shared" si="33"/>
        <v>15</v>
      </c>
      <c r="F358" s="13">
        <f t="shared" si="34"/>
        <v>16</v>
      </c>
      <c r="G358" s="13">
        <f t="shared" si="35"/>
        <v>23</v>
      </c>
      <c r="H358" t="s">
        <v>366</v>
      </c>
      <c r="I358" s="2">
        <v>0.2804861111111111</v>
      </c>
      <c r="J358" s="2">
        <v>0.30239583333333336</v>
      </c>
      <c r="K358" s="2">
        <v>0.68289351851851843</v>
      </c>
      <c r="L358" s="2">
        <v>0.70481481481481489</v>
      </c>
      <c r="M358" s="5">
        <v>0.38049768518518517</v>
      </c>
      <c r="N358" s="2">
        <v>0.49265046296296294</v>
      </c>
      <c r="O358" s="7">
        <v>0.25555555555555559</v>
      </c>
      <c r="P358" s="7">
        <v>0.72916666666666663</v>
      </c>
      <c r="Q358" s="7">
        <v>0.23194444444444443</v>
      </c>
      <c r="R358" s="7">
        <v>0.75277777777777777</v>
      </c>
    </row>
    <row r="359" spans="1:18" x14ac:dyDescent="0.2">
      <c r="A359" s="11">
        <v>43822</v>
      </c>
      <c r="B359" s="13">
        <f t="shared" si="30"/>
        <v>12</v>
      </c>
      <c r="C359" s="13">
        <f t="shared" si="31"/>
        <v>23</v>
      </c>
      <c r="D359" s="13">
        <f t="shared" si="32"/>
        <v>7</v>
      </c>
      <c r="E359" s="13">
        <f t="shared" si="33"/>
        <v>15</v>
      </c>
      <c r="F359" s="13">
        <f t="shared" si="34"/>
        <v>16</v>
      </c>
      <c r="G359" s="13">
        <f t="shared" si="35"/>
        <v>23</v>
      </c>
      <c r="H359" t="s">
        <v>367</v>
      </c>
      <c r="I359" s="2">
        <v>0.28078703703703706</v>
      </c>
      <c r="J359" s="2">
        <v>0.30269675925925926</v>
      </c>
      <c r="K359" s="2">
        <v>0.68328703703703697</v>
      </c>
      <c r="L359" s="2">
        <v>0.70519675925925929</v>
      </c>
      <c r="M359" s="5">
        <v>0.38059027777777782</v>
      </c>
      <c r="N359" s="2">
        <v>0.49299768518518516</v>
      </c>
      <c r="O359" s="7">
        <v>0.25625000000000003</v>
      </c>
      <c r="P359" s="7">
        <v>0.72916666666666663</v>
      </c>
      <c r="Q359" s="7">
        <v>0.23263888888888887</v>
      </c>
      <c r="R359" s="7">
        <v>0.75277777777777777</v>
      </c>
    </row>
    <row r="360" spans="1:18" x14ac:dyDescent="0.2">
      <c r="A360" s="11">
        <v>43823</v>
      </c>
      <c r="B360" s="13">
        <f t="shared" si="30"/>
        <v>12</v>
      </c>
      <c r="C360" s="13">
        <f t="shared" si="31"/>
        <v>24</v>
      </c>
      <c r="D360" s="13">
        <f t="shared" si="32"/>
        <v>7</v>
      </c>
      <c r="E360" s="13">
        <f t="shared" si="33"/>
        <v>16</v>
      </c>
      <c r="F360" s="13">
        <f t="shared" si="34"/>
        <v>16</v>
      </c>
      <c r="G360" s="13">
        <f t="shared" si="35"/>
        <v>24</v>
      </c>
      <c r="H360" t="s">
        <v>368</v>
      </c>
      <c r="I360" s="2">
        <v>0.28106481481481482</v>
      </c>
      <c r="J360" s="2">
        <v>0.30297453703703703</v>
      </c>
      <c r="K360" s="2">
        <v>0.6837037037037037</v>
      </c>
      <c r="L360" s="2">
        <v>0.70560185185185187</v>
      </c>
      <c r="M360" s="5">
        <v>0.38072916666666662</v>
      </c>
      <c r="N360" s="2">
        <v>0.49333333333333335</v>
      </c>
      <c r="O360" s="7">
        <v>0.25625000000000003</v>
      </c>
      <c r="P360" s="7">
        <v>0.72986111111111107</v>
      </c>
      <c r="Q360" s="7">
        <v>0.23263888888888887</v>
      </c>
      <c r="R360" s="7">
        <v>0.75347222222222221</v>
      </c>
    </row>
    <row r="361" spans="1:18" x14ac:dyDescent="0.2">
      <c r="A361" s="11">
        <v>43824</v>
      </c>
      <c r="B361" s="13">
        <f t="shared" si="30"/>
        <v>12</v>
      </c>
      <c r="C361" s="13">
        <f t="shared" si="31"/>
        <v>25</v>
      </c>
      <c r="D361" s="13">
        <f t="shared" si="32"/>
        <v>7</v>
      </c>
      <c r="E361" s="13">
        <f t="shared" si="33"/>
        <v>16</v>
      </c>
      <c r="F361" s="13">
        <f t="shared" si="34"/>
        <v>16</v>
      </c>
      <c r="G361" s="13">
        <f t="shared" si="35"/>
        <v>25</v>
      </c>
      <c r="H361" t="s">
        <v>369</v>
      </c>
      <c r="I361" s="2">
        <v>0.28133101851851855</v>
      </c>
      <c r="J361" s="2">
        <v>0.30321759259259257</v>
      </c>
      <c r="K361" s="2">
        <v>0.68414351851851851</v>
      </c>
      <c r="L361" s="2">
        <v>0.70603009259259253</v>
      </c>
      <c r="M361" s="5">
        <v>0.38092592592592589</v>
      </c>
      <c r="N361" s="2">
        <v>0.49368055555555551</v>
      </c>
      <c r="O361" s="7">
        <v>0.25625000000000003</v>
      </c>
      <c r="P361" s="7">
        <v>0.72986111111111107</v>
      </c>
      <c r="Q361" s="7">
        <v>0.23333333333333331</v>
      </c>
      <c r="R361" s="7">
        <v>0.75347222222222221</v>
      </c>
    </row>
    <row r="362" spans="1:18" x14ac:dyDescent="0.2">
      <c r="A362" s="11">
        <v>43825</v>
      </c>
      <c r="B362" s="13">
        <f t="shared" si="30"/>
        <v>12</v>
      </c>
      <c r="C362" s="13">
        <f t="shared" si="31"/>
        <v>26</v>
      </c>
      <c r="D362" s="13">
        <f t="shared" si="32"/>
        <v>7</v>
      </c>
      <c r="E362" s="13">
        <f t="shared" si="33"/>
        <v>16</v>
      </c>
      <c r="F362" s="13">
        <f t="shared" si="34"/>
        <v>16</v>
      </c>
      <c r="G362" s="13">
        <f t="shared" si="35"/>
        <v>25</v>
      </c>
      <c r="H362" t="s">
        <v>370</v>
      </c>
      <c r="I362" s="2">
        <v>0.28156249999999999</v>
      </c>
      <c r="J362" s="2">
        <v>0.30344907407407407</v>
      </c>
      <c r="K362" s="2">
        <v>0.68460648148148151</v>
      </c>
      <c r="L362" s="2">
        <v>0.70648148148148149</v>
      </c>
      <c r="M362" s="5">
        <v>0.38115740740740739</v>
      </c>
      <c r="N362" s="2">
        <v>0.49402777777777779</v>
      </c>
      <c r="O362" s="7">
        <v>0.25694444444444448</v>
      </c>
      <c r="P362" s="7">
        <v>0.73055555555555562</v>
      </c>
      <c r="Q362" s="7">
        <v>0.23333333333333331</v>
      </c>
      <c r="R362" s="7">
        <v>0.75416666666666676</v>
      </c>
    </row>
    <row r="363" spans="1:18" x14ac:dyDescent="0.2">
      <c r="A363" s="11">
        <v>43826</v>
      </c>
      <c r="B363" s="13">
        <f t="shared" si="30"/>
        <v>12</v>
      </c>
      <c r="C363" s="13">
        <f t="shared" si="31"/>
        <v>27</v>
      </c>
      <c r="D363" s="13">
        <f t="shared" si="32"/>
        <v>7</v>
      </c>
      <c r="E363" s="13">
        <f t="shared" si="33"/>
        <v>17</v>
      </c>
      <c r="F363" s="13">
        <f t="shared" si="34"/>
        <v>16</v>
      </c>
      <c r="G363" s="13">
        <f t="shared" si="35"/>
        <v>26</v>
      </c>
      <c r="H363" t="s">
        <v>371</v>
      </c>
      <c r="I363" s="2">
        <v>0.28177083333333336</v>
      </c>
      <c r="J363" s="2">
        <v>0.30364583333333334</v>
      </c>
      <c r="K363" s="2">
        <v>0.68508101851851855</v>
      </c>
      <c r="L363" s="2">
        <v>0.70695601851851853</v>
      </c>
      <c r="M363" s="5">
        <v>0.38143518518518515</v>
      </c>
      <c r="N363" s="2">
        <v>0.49436342592592591</v>
      </c>
      <c r="O363" s="7">
        <v>0.25694444444444448</v>
      </c>
      <c r="P363" s="7">
        <v>0.73125000000000007</v>
      </c>
      <c r="Q363" s="7">
        <v>0.23333333333333331</v>
      </c>
      <c r="R363" s="7">
        <v>0.75486111111111109</v>
      </c>
    </row>
    <row r="364" spans="1:18" x14ac:dyDescent="0.2">
      <c r="A364" s="11">
        <v>43827</v>
      </c>
      <c r="B364" s="13">
        <f t="shared" si="30"/>
        <v>12</v>
      </c>
      <c r="C364" s="13">
        <f t="shared" si="31"/>
        <v>28</v>
      </c>
      <c r="D364" s="13">
        <f t="shared" si="32"/>
        <v>7</v>
      </c>
      <c r="E364" s="13">
        <f t="shared" si="33"/>
        <v>17</v>
      </c>
      <c r="F364" s="13">
        <f t="shared" si="34"/>
        <v>16</v>
      </c>
      <c r="G364" s="13">
        <f t="shared" si="35"/>
        <v>27</v>
      </c>
      <c r="H364" t="s">
        <v>372</v>
      </c>
      <c r="I364" s="2">
        <v>0.28195601851851854</v>
      </c>
      <c r="J364" s="2">
        <v>0.30381944444444448</v>
      </c>
      <c r="K364" s="2">
        <v>0.6855902777777777</v>
      </c>
      <c r="L364" s="2">
        <v>0.7074421296296296</v>
      </c>
      <c r="M364" s="5">
        <v>0.38177083333333334</v>
      </c>
      <c r="N364" s="2">
        <v>0.49469907407407404</v>
      </c>
      <c r="O364" s="7">
        <v>0.25694444444444448</v>
      </c>
      <c r="P364" s="7">
        <v>0.73125000000000007</v>
      </c>
      <c r="Q364" s="7">
        <v>0.23402777777777781</v>
      </c>
      <c r="R364" s="7">
        <v>0.75486111111111109</v>
      </c>
    </row>
    <row r="365" spans="1:18" x14ac:dyDescent="0.2">
      <c r="A365" s="11">
        <v>43828</v>
      </c>
      <c r="B365" s="13">
        <f t="shared" si="30"/>
        <v>12</v>
      </c>
      <c r="C365" s="13">
        <f t="shared" si="31"/>
        <v>29</v>
      </c>
      <c r="D365" s="13">
        <f t="shared" si="32"/>
        <v>7</v>
      </c>
      <c r="E365" s="13">
        <f t="shared" si="33"/>
        <v>17</v>
      </c>
      <c r="F365" s="13">
        <f t="shared" si="34"/>
        <v>16</v>
      </c>
      <c r="G365" s="13">
        <f t="shared" si="35"/>
        <v>28</v>
      </c>
      <c r="H365" t="s">
        <v>373</v>
      </c>
      <c r="I365" s="2">
        <v>0.28211805555555552</v>
      </c>
      <c r="J365" s="2">
        <v>0.30395833333333333</v>
      </c>
      <c r="K365" s="2">
        <v>0.68612268518518515</v>
      </c>
      <c r="L365" s="2">
        <v>0.70796296296296291</v>
      </c>
      <c r="M365" s="5">
        <v>0.38216435185185182</v>
      </c>
      <c r="N365" s="2">
        <v>0.49503472222222222</v>
      </c>
      <c r="O365" s="7">
        <v>0.25763888888888892</v>
      </c>
      <c r="P365" s="7">
        <v>0.7319444444444444</v>
      </c>
      <c r="Q365" s="7">
        <v>0.23402777777777781</v>
      </c>
      <c r="R365" s="7">
        <v>0.75555555555555554</v>
      </c>
    </row>
    <row r="366" spans="1:18" x14ac:dyDescent="0.2">
      <c r="A366" s="11">
        <v>43829</v>
      </c>
      <c r="B366" s="13">
        <f t="shared" si="30"/>
        <v>12</v>
      </c>
      <c r="C366" s="13">
        <f t="shared" si="31"/>
        <v>30</v>
      </c>
      <c r="D366" s="13">
        <f t="shared" si="32"/>
        <v>7</v>
      </c>
      <c r="E366" s="13">
        <f t="shared" si="33"/>
        <v>17</v>
      </c>
      <c r="F366" s="13">
        <f t="shared" si="34"/>
        <v>16</v>
      </c>
      <c r="G366" s="13">
        <f t="shared" si="35"/>
        <v>28</v>
      </c>
      <c r="H366" t="s">
        <v>374</v>
      </c>
      <c r="I366" s="2">
        <v>0.28225694444444444</v>
      </c>
      <c r="J366" s="2">
        <v>0.30407407407407411</v>
      </c>
      <c r="K366" s="2">
        <v>0.68666666666666665</v>
      </c>
      <c r="L366" s="2">
        <v>0.70848379629629632</v>
      </c>
      <c r="M366" s="5">
        <v>0.3825925925925926</v>
      </c>
      <c r="N366" s="2">
        <v>0.49537037037037041</v>
      </c>
      <c r="O366" s="7">
        <v>0.25763888888888892</v>
      </c>
      <c r="P366" s="7">
        <v>0.73263888888888884</v>
      </c>
      <c r="Q366" s="7">
        <v>0.23402777777777781</v>
      </c>
      <c r="R366" s="7">
        <v>0.75624999999999998</v>
      </c>
    </row>
    <row r="367" spans="1:18" x14ac:dyDescent="0.2">
      <c r="A367" s="11">
        <v>43830</v>
      </c>
      <c r="B367" s="13">
        <f t="shared" si="30"/>
        <v>12</v>
      </c>
      <c r="C367" s="13">
        <f t="shared" si="31"/>
        <v>31</v>
      </c>
      <c r="D367" s="13">
        <f t="shared" si="32"/>
        <v>7</v>
      </c>
      <c r="E367" s="13">
        <f t="shared" si="33"/>
        <v>18</v>
      </c>
      <c r="F367" s="13">
        <f t="shared" si="34"/>
        <v>16</v>
      </c>
      <c r="G367" s="13">
        <f t="shared" si="35"/>
        <v>29</v>
      </c>
      <c r="H367" t="s">
        <v>375</v>
      </c>
      <c r="I367" s="2">
        <v>0.28237268518518516</v>
      </c>
      <c r="J367" s="2">
        <v>0.30416666666666664</v>
      </c>
      <c r="K367" s="2">
        <v>0.68724537037037037</v>
      </c>
      <c r="L367" s="2">
        <v>0.70903935185185185</v>
      </c>
      <c r="M367" s="5">
        <v>0.38307870370370373</v>
      </c>
      <c r="N367" s="2">
        <v>0.49570601851851853</v>
      </c>
      <c r="O367" s="7">
        <v>0.25763888888888892</v>
      </c>
      <c r="P367" s="7">
        <v>0.73333333333333339</v>
      </c>
      <c r="Q367" s="7">
        <v>0.23402777777777781</v>
      </c>
      <c r="R367" s="7">
        <v>0.75624999999999998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C9C2-9934-D045-8A56-BB548EA8D7CA}">
  <dimension ref="A1:F367"/>
  <sheetViews>
    <sheetView workbookViewId="0">
      <selection activeCell="J21" sqref="J21"/>
    </sheetView>
  </sheetViews>
  <sheetFormatPr baseColWidth="10" defaultRowHeight="16" x14ac:dyDescent="0.2"/>
  <sheetData>
    <row r="1" spans="1:6" x14ac:dyDescent="0.2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</row>
    <row r="2" spans="1:6" x14ac:dyDescent="0.2">
      <c r="A2">
        <v>1</v>
      </c>
      <c r="B2">
        <v>1</v>
      </c>
      <c r="C2">
        <v>7</v>
      </c>
      <c r="D2">
        <v>18</v>
      </c>
      <c r="E2">
        <v>16</v>
      </c>
      <c r="F2">
        <v>30</v>
      </c>
    </row>
    <row r="3" spans="1:6" x14ac:dyDescent="0.2">
      <c r="A3">
        <v>1</v>
      </c>
      <c r="B3">
        <v>2</v>
      </c>
      <c r="C3">
        <v>7</v>
      </c>
      <c r="D3">
        <v>18</v>
      </c>
      <c r="E3">
        <v>16</v>
      </c>
      <c r="F3">
        <v>31</v>
      </c>
    </row>
    <row r="4" spans="1:6" x14ac:dyDescent="0.2">
      <c r="A4">
        <v>1</v>
      </c>
      <c r="B4">
        <v>3</v>
      </c>
      <c r="C4">
        <v>7</v>
      </c>
      <c r="D4">
        <v>18</v>
      </c>
      <c r="E4">
        <v>16</v>
      </c>
      <c r="F4">
        <v>32</v>
      </c>
    </row>
    <row r="5" spans="1:6" x14ac:dyDescent="0.2">
      <c r="A5">
        <v>1</v>
      </c>
      <c r="B5">
        <v>4</v>
      </c>
      <c r="C5">
        <v>7</v>
      </c>
      <c r="D5">
        <v>18</v>
      </c>
      <c r="E5">
        <v>16</v>
      </c>
      <c r="F5">
        <v>33</v>
      </c>
    </row>
    <row r="6" spans="1:6" x14ac:dyDescent="0.2">
      <c r="A6">
        <v>1</v>
      </c>
      <c r="B6">
        <v>5</v>
      </c>
      <c r="C6">
        <v>7</v>
      </c>
      <c r="D6">
        <v>18</v>
      </c>
      <c r="E6">
        <v>16</v>
      </c>
      <c r="F6">
        <v>34</v>
      </c>
    </row>
    <row r="7" spans="1:6" x14ac:dyDescent="0.2">
      <c r="A7">
        <v>1</v>
      </c>
      <c r="B7">
        <v>6</v>
      </c>
      <c r="C7">
        <v>7</v>
      </c>
      <c r="D7">
        <v>17</v>
      </c>
      <c r="E7">
        <v>16</v>
      </c>
      <c r="F7">
        <v>35</v>
      </c>
    </row>
    <row r="8" spans="1:6" x14ac:dyDescent="0.2">
      <c r="A8">
        <v>1</v>
      </c>
      <c r="B8">
        <v>7</v>
      </c>
      <c r="C8">
        <v>7</v>
      </c>
      <c r="D8">
        <v>17</v>
      </c>
      <c r="E8">
        <v>16</v>
      </c>
      <c r="F8">
        <v>36</v>
      </c>
    </row>
    <row r="9" spans="1:6" x14ac:dyDescent="0.2">
      <c r="A9">
        <v>1</v>
      </c>
      <c r="B9">
        <v>8</v>
      </c>
      <c r="C9">
        <v>7</v>
      </c>
      <c r="D9">
        <v>17</v>
      </c>
      <c r="E9">
        <v>16</v>
      </c>
      <c r="F9">
        <v>37</v>
      </c>
    </row>
    <row r="10" spans="1:6" x14ac:dyDescent="0.2">
      <c r="A10">
        <v>1</v>
      </c>
      <c r="B10">
        <v>9</v>
      </c>
      <c r="C10">
        <v>7</v>
      </c>
      <c r="D10">
        <v>17</v>
      </c>
      <c r="E10">
        <v>16</v>
      </c>
      <c r="F10">
        <v>38</v>
      </c>
    </row>
    <row r="11" spans="1:6" x14ac:dyDescent="0.2">
      <c r="A11">
        <v>1</v>
      </c>
      <c r="B11">
        <v>10</v>
      </c>
      <c r="C11">
        <v>7</v>
      </c>
      <c r="D11">
        <v>17</v>
      </c>
      <c r="E11">
        <v>16</v>
      </c>
      <c r="F11">
        <v>39</v>
      </c>
    </row>
    <row r="12" spans="1:6" x14ac:dyDescent="0.2">
      <c r="A12">
        <v>1</v>
      </c>
      <c r="B12">
        <v>11</v>
      </c>
      <c r="C12">
        <v>7</v>
      </c>
      <c r="D12">
        <v>16</v>
      </c>
      <c r="E12">
        <v>16</v>
      </c>
      <c r="F12">
        <v>40</v>
      </c>
    </row>
    <row r="13" spans="1:6" x14ac:dyDescent="0.2">
      <c r="A13">
        <v>1</v>
      </c>
      <c r="B13">
        <v>12</v>
      </c>
      <c r="C13">
        <v>7</v>
      </c>
      <c r="D13">
        <v>16</v>
      </c>
      <c r="E13">
        <v>16</v>
      </c>
      <c r="F13">
        <v>41</v>
      </c>
    </row>
    <row r="14" spans="1:6" x14ac:dyDescent="0.2">
      <c r="A14">
        <v>1</v>
      </c>
      <c r="B14">
        <v>13</v>
      </c>
      <c r="C14">
        <v>7</v>
      </c>
      <c r="D14">
        <v>16</v>
      </c>
      <c r="E14">
        <v>16</v>
      </c>
      <c r="F14">
        <v>42</v>
      </c>
    </row>
    <row r="15" spans="1:6" x14ac:dyDescent="0.2">
      <c r="A15">
        <v>1</v>
      </c>
      <c r="B15">
        <v>14</v>
      </c>
      <c r="C15">
        <v>7</v>
      </c>
      <c r="D15">
        <v>15</v>
      </c>
      <c r="E15">
        <v>16</v>
      </c>
      <c r="F15">
        <v>43</v>
      </c>
    </row>
    <row r="16" spans="1:6" x14ac:dyDescent="0.2">
      <c r="A16">
        <v>1</v>
      </c>
      <c r="B16">
        <v>15</v>
      </c>
      <c r="C16">
        <v>7</v>
      </c>
      <c r="D16">
        <v>15</v>
      </c>
      <c r="E16">
        <v>16</v>
      </c>
      <c r="F16">
        <v>45</v>
      </c>
    </row>
    <row r="17" spans="1:6" x14ac:dyDescent="0.2">
      <c r="A17">
        <v>1</v>
      </c>
      <c r="B17">
        <v>16</v>
      </c>
      <c r="C17">
        <v>7</v>
      </c>
      <c r="D17">
        <v>14</v>
      </c>
      <c r="E17">
        <v>16</v>
      </c>
      <c r="F17">
        <v>46</v>
      </c>
    </row>
    <row r="18" spans="1:6" x14ac:dyDescent="0.2">
      <c r="A18">
        <v>1</v>
      </c>
      <c r="B18">
        <v>17</v>
      </c>
      <c r="C18">
        <v>7</v>
      </c>
      <c r="D18">
        <v>14</v>
      </c>
      <c r="E18">
        <v>16</v>
      </c>
      <c r="F18">
        <v>47</v>
      </c>
    </row>
    <row r="19" spans="1:6" x14ac:dyDescent="0.2">
      <c r="A19">
        <v>1</v>
      </c>
      <c r="B19">
        <v>18</v>
      </c>
      <c r="C19">
        <v>7</v>
      </c>
      <c r="D19">
        <v>13</v>
      </c>
      <c r="E19">
        <v>16</v>
      </c>
      <c r="F19">
        <v>48</v>
      </c>
    </row>
    <row r="20" spans="1:6" x14ac:dyDescent="0.2">
      <c r="A20">
        <v>1</v>
      </c>
      <c r="B20">
        <v>19</v>
      </c>
      <c r="C20">
        <v>7</v>
      </c>
      <c r="D20">
        <v>12</v>
      </c>
      <c r="E20">
        <v>16</v>
      </c>
      <c r="F20">
        <v>49</v>
      </c>
    </row>
    <row r="21" spans="1:6" x14ac:dyDescent="0.2">
      <c r="A21">
        <v>1</v>
      </c>
      <c r="B21">
        <v>20</v>
      </c>
      <c r="C21">
        <v>7</v>
      </c>
      <c r="D21">
        <v>12</v>
      </c>
      <c r="E21">
        <v>16</v>
      </c>
      <c r="F21">
        <v>51</v>
      </c>
    </row>
    <row r="22" spans="1:6" x14ac:dyDescent="0.2">
      <c r="A22">
        <v>1</v>
      </c>
      <c r="B22">
        <v>21</v>
      </c>
      <c r="C22">
        <v>7</v>
      </c>
      <c r="D22">
        <v>11</v>
      </c>
      <c r="E22">
        <v>16</v>
      </c>
      <c r="F22">
        <v>52</v>
      </c>
    </row>
    <row r="23" spans="1:6" x14ac:dyDescent="0.2">
      <c r="A23">
        <v>1</v>
      </c>
      <c r="B23">
        <v>22</v>
      </c>
      <c r="C23">
        <v>7</v>
      </c>
      <c r="D23">
        <v>10</v>
      </c>
      <c r="E23">
        <v>16</v>
      </c>
      <c r="F23">
        <v>53</v>
      </c>
    </row>
    <row r="24" spans="1:6" x14ac:dyDescent="0.2">
      <c r="A24">
        <v>1</v>
      </c>
      <c r="B24">
        <v>23</v>
      </c>
      <c r="C24">
        <v>7</v>
      </c>
      <c r="D24">
        <v>10</v>
      </c>
      <c r="E24">
        <v>16</v>
      </c>
      <c r="F24">
        <v>54</v>
      </c>
    </row>
    <row r="25" spans="1:6" x14ac:dyDescent="0.2">
      <c r="A25">
        <v>1</v>
      </c>
      <c r="B25">
        <v>24</v>
      </c>
      <c r="C25">
        <v>7</v>
      </c>
      <c r="D25">
        <v>9</v>
      </c>
      <c r="E25">
        <v>16</v>
      </c>
      <c r="F25">
        <v>56</v>
      </c>
    </row>
    <row r="26" spans="1:6" x14ac:dyDescent="0.2">
      <c r="A26">
        <v>1</v>
      </c>
      <c r="B26">
        <v>25</v>
      </c>
      <c r="C26">
        <v>7</v>
      </c>
      <c r="D26">
        <v>8</v>
      </c>
      <c r="E26">
        <v>16</v>
      </c>
      <c r="F26">
        <v>57</v>
      </c>
    </row>
    <row r="27" spans="1:6" x14ac:dyDescent="0.2">
      <c r="A27">
        <v>1</v>
      </c>
      <c r="B27">
        <v>26</v>
      </c>
      <c r="C27">
        <v>7</v>
      </c>
      <c r="D27">
        <v>7</v>
      </c>
      <c r="E27">
        <v>16</v>
      </c>
      <c r="F27">
        <v>58</v>
      </c>
    </row>
    <row r="28" spans="1:6" x14ac:dyDescent="0.2">
      <c r="A28">
        <v>1</v>
      </c>
      <c r="B28">
        <v>27</v>
      </c>
      <c r="C28">
        <v>7</v>
      </c>
      <c r="D28">
        <v>6</v>
      </c>
      <c r="E28">
        <v>16</v>
      </c>
      <c r="F28">
        <v>59</v>
      </c>
    </row>
    <row r="29" spans="1:6" x14ac:dyDescent="0.2">
      <c r="A29">
        <v>1</v>
      </c>
      <c r="B29">
        <v>28</v>
      </c>
      <c r="C29">
        <v>7</v>
      </c>
      <c r="D29">
        <v>5</v>
      </c>
      <c r="E29">
        <v>17</v>
      </c>
      <c r="F29">
        <v>1</v>
      </c>
    </row>
    <row r="30" spans="1:6" x14ac:dyDescent="0.2">
      <c r="A30">
        <v>1</v>
      </c>
      <c r="B30">
        <v>29</v>
      </c>
      <c r="C30">
        <v>7</v>
      </c>
      <c r="D30">
        <v>5</v>
      </c>
      <c r="E30">
        <v>17</v>
      </c>
      <c r="F30">
        <v>2</v>
      </c>
    </row>
    <row r="31" spans="1:6" x14ac:dyDescent="0.2">
      <c r="A31">
        <v>1</v>
      </c>
      <c r="B31">
        <v>30</v>
      </c>
      <c r="C31">
        <v>7</v>
      </c>
      <c r="D31">
        <v>4</v>
      </c>
      <c r="E31">
        <v>17</v>
      </c>
      <c r="F31">
        <v>3</v>
      </c>
    </row>
    <row r="32" spans="1:6" x14ac:dyDescent="0.2">
      <c r="A32">
        <v>1</v>
      </c>
      <c r="B32">
        <v>31</v>
      </c>
      <c r="C32">
        <v>7</v>
      </c>
      <c r="D32">
        <v>3</v>
      </c>
      <c r="E32">
        <v>17</v>
      </c>
      <c r="F32">
        <v>4</v>
      </c>
    </row>
    <row r="33" spans="1:6" x14ac:dyDescent="0.2">
      <c r="A33">
        <v>2</v>
      </c>
      <c r="B33">
        <v>1</v>
      </c>
      <c r="C33">
        <v>7</v>
      </c>
      <c r="D33">
        <v>2</v>
      </c>
      <c r="E33">
        <v>17</v>
      </c>
      <c r="F33">
        <v>6</v>
      </c>
    </row>
    <row r="34" spans="1:6" x14ac:dyDescent="0.2">
      <c r="A34">
        <v>2</v>
      </c>
      <c r="B34">
        <v>2</v>
      </c>
      <c r="C34">
        <v>7</v>
      </c>
      <c r="D34">
        <v>1</v>
      </c>
      <c r="E34">
        <v>17</v>
      </c>
      <c r="F34">
        <v>7</v>
      </c>
    </row>
    <row r="35" spans="1:6" x14ac:dyDescent="0.2">
      <c r="A35">
        <v>2</v>
      </c>
      <c r="B35">
        <v>3</v>
      </c>
      <c r="C35">
        <v>6</v>
      </c>
      <c r="D35">
        <v>59</v>
      </c>
      <c r="E35">
        <v>17</v>
      </c>
      <c r="F35">
        <v>8</v>
      </c>
    </row>
    <row r="36" spans="1:6" x14ac:dyDescent="0.2">
      <c r="A36">
        <v>2</v>
      </c>
      <c r="B36">
        <v>4</v>
      </c>
      <c r="C36">
        <v>6</v>
      </c>
      <c r="D36">
        <v>58</v>
      </c>
      <c r="E36">
        <v>17</v>
      </c>
      <c r="F36">
        <v>10</v>
      </c>
    </row>
    <row r="37" spans="1:6" x14ac:dyDescent="0.2">
      <c r="A37">
        <v>2</v>
      </c>
      <c r="B37">
        <v>5</v>
      </c>
      <c r="C37">
        <v>6</v>
      </c>
      <c r="D37">
        <v>57</v>
      </c>
      <c r="E37">
        <v>17</v>
      </c>
      <c r="F37">
        <v>11</v>
      </c>
    </row>
    <row r="38" spans="1:6" x14ac:dyDescent="0.2">
      <c r="A38">
        <v>2</v>
      </c>
      <c r="B38">
        <v>6</v>
      </c>
      <c r="C38">
        <v>6</v>
      </c>
      <c r="D38">
        <v>56</v>
      </c>
      <c r="E38">
        <v>17</v>
      </c>
      <c r="F38">
        <v>12</v>
      </c>
    </row>
    <row r="39" spans="1:6" x14ac:dyDescent="0.2">
      <c r="A39">
        <v>2</v>
      </c>
      <c r="B39">
        <v>7</v>
      </c>
      <c r="C39">
        <v>6</v>
      </c>
      <c r="D39">
        <v>55</v>
      </c>
      <c r="E39">
        <v>17</v>
      </c>
      <c r="F39">
        <v>13</v>
      </c>
    </row>
    <row r="40" spans="1:6" x14ac:dyDescent="0.2">
      <c r="A40">
        <v>2</v>
      </c>
      <c r="B40">
        <v>8</v>
      </c>
      <c r="C40">
        <v>6</v>
      </c>
      <c r="D40">
        <v>54</v>
      </c>
      <c r="E40">
        <v>17</v>
      </c>
      <c r="F40">
        <v>15</v>
      </c>
    </row>
    <row r="41" spans="1:6" x14ac:dyDescent="0.2">
      <c r="A41">
        <v>2</v>
      </c>
      <c r="B41">
        <v>9</v>
      </c>
      <c r="C41">
        <v>6</v>
      </c>
      <c r="D41">
        <v>52</v>
      </c>
      <c r="E41">
        <v>17</v>
      </c>
      <c r="F41">
        <v>16</v>
      </c>
    </row>
    <row r="42" spans="1:6" x14ac:dyDescent="0.2">
      <c r="A42">
        <v>2</v>
      </c>
      <c r="B42">
        <v>10</v>
      </c>
      <c r="C42">
        <v>6</v>
      </c>
      <c r="D42">
        <v>51</v>
      </c>
      <c r="E42">
        <v>17</v>
      </c>
      <c r="F42">
        <v>17</v>
      </c>
    </row>
    <row r="43" spans="1:6" x14ac:dyDescent="0.2">
      <c r="A43">
        <v>2</v>
      </c>
      <c r="B43">
        <v>11</v>
      </c>
      <c r="C43">
        <v>6</v>
      </c>
      <c r="D43">
        <v>50</v>
      </c>
      <c r="E43">
        <v>17</v>
      </c>
      <c r="F43">
        <v>19</v>
      </c>
    </row>
    <row r="44" spans="1:6" x14ac:dyDescent="0.2">
      <c r="A44">
        <v>2</v>
      </c>
      <c r="B44">
        <v>12</v>
      </c>
      <c r="C44">
        <v>6</v>
      </c>
      <c r="D44">
        <v>49</v>
      </c>
      <c r="E44">
        <v>17</v>
      </c>
      <c r="F44">
        <v>20</v>
      </c>
    </row>
    <row r="45" spans="1:6" x14ac:dyDescent="0.2">
      <c r="A45">
        <v>2</v>
      </c>
      <c r="B45">
        <v>13</v>
      </c>
      <c r="C45">
        <v>6</v>
      </c>
      <c r="D45">
        <v>47</v>
      </c>
      <c r="E45">
        <v>17</v>
      </c>
      <c r="F45">
        <v>21</v>
      </c>
    </row>
    <row r="46" spans="1:6" x14ac:dyDescent="0.2">
      <c r="A46">
        <v>2</v>
      </c>
      <c r="B46">
        <v>14</v>
      </c>
      <c r="C46">
        <v>6</v>
      </c>
      <c r="D46">
        <v>46</v>
      </c>
      <c r="E46">
        <v>17</v>
      </c>
      <c r="F46">
        <v>22</v>
      </c>
    </row>
    <row r="47" spans="1:6" x14ac:dyDescent="0.2">
      <c r="A47">
        <v>2</v>
      </c>
      <c r="B47">
        <v>15</v>
      </c>
      <c r="C47">
        <v>6</v>
      </c>
      <c r="D47">
        <v>45</v>
      </c>
      <c r="E47">
        <v>17</v>
      </c>
      <c r="F47">
        <v>24</v>
      </c>
    </row>
    <row r="48" spans="1:6" x14ac:dyDescent="0.2">
      <c r="A48">
        <v>2</v>
      </c>
      <c r="B48">
        <v>16</v>
      </c>
      <c r="C48">
        <v>6</v>
      </c>
      <c r="D48">
        <v>43</v>
      </c>
      <c r="E48">
        <v>17</v>
      </c>
      <c r="F48">
        <v>25</v>
      </c>
    </row>
    <row r="49" spans="1:6" x14ac:dyDescent="0.2">
      <c r="A49">
        <v>2</v>
      </c>
      <c r="B49">
        <v>17</v>
      </c>
      <c r="C49">
        <v>6</v>
      </c>
      <c r="D49">
        <v>42</v>
      </c>
      <c r="E49">
        <v>17</v>
      </c>
      <c r="F49">
        <v>26</v>
      </c>
    </row>
    <row r="50" spans="1:6" x14ac:dyDescent="0.2">
      <c r="A50">
        <v>2</v>
      </c>
      <c r="B50">
        <v>18</v>
      </c>
      <c r="C50">
        <v>6</v>
      </c>
      <c r="D50">
        <v>40</v>
      </c>
      <c r="E50">
        <v>17</v>
      </c>
      <c r="F50">
        <v>27</v>
      </c>
    </row>
    <row r="51" spans="1:6" x14ac:dyDescent="0.2">
      <c r="A51">
        <v>2</v>
      </c>
      <c r="B51">
        <v>19</v>
      </c>
      <c r="C51">
        <v>6</v>
      </c>
      <c r="D51">
        <v>39</v>
      </c>
      <c r="E51">
        <v>17</v>
      </c>
      <c r="F51">
        <v>29</v>
      </c>
    </row>
    <row r="52" spans="1:6" x14ac:dyDescent="0.2">
      <c r="A52">
        <v>2</v>
      </c>
      <c r="B52">
        <v>20</v>
      </c>
      <c r="C52">
        <v>6</v>
      </c>
      <c r="D52">
        <v>37</v>
      </c>
      <c r="E52">
        <v>17</v>
      </c>
      <c r="F52">
        <v>30</v>
      </c>
    </row>
    <row r="53" spans="1:6" x14ac:dyDescent="0.2">
      <c r="A53">
        <v>2</v>
      </c>
      <c r="B53">
        <v>21</v>
      </c>
      <c r="C53">
        <v>6</v>
      </c>
      <c r="D53">
        <v>36</v>
      </c>
      <c r="E53">
        <v>17</v>
      </c>
      <c r="F53">
        <v>31</v>
      </c>
    </row>
    <row r="54" spans="1:6" x14ac:dyDescent="0.2">
      <c r="A54">
        <v>2</v>
      </c>
      <c r="B54">
        <v>22</v>
      </c>
      <c r="C54">
        <v>6</v>
      </c>
      <c r="D54">
        <v>34</v>
      </c>
      <c r="E54">
        <v>17</v>
      </c>
      <c r="F54">
        <v>32</v>
      </c>
    </row>
    <row r="55" spans="1:6" x14ac:dyDescent="0.2">
      <c r="A55">
        <v>2</v>
      </c>
      <c r="B55">
        <v>23</v>
      </c>
      <c r="C55">
        <v>6</v>
      </c>
      <c r="D55">
        <v>33</v>
      </c>
      <c r="E55">
        <v>17</v>
      </c>
      <c r="F55">
        <v>34</v>
      </c>
    </row>
    <row r="56" spans="1:6" x14ac:dyDescent="0.2">
      <c r="A56">
        <v>2</v>
      </c>
      <c r="B56">
        <v>24</v>
      </c>
      <c r="C56">
        <v>6</v>
      </c>
      <c r="D56">
        <v>31</v>
      </c>
      <c r="E56">
        <v>17</v>
      </c>
      <c r="F56">
        <v>35</v>
      </c>
    </row>
    <row r="57" spans="1:6" x14ac:dyDescent="0.2">
      <c r="A57">
        <v>2</v>
      </c>
      <c r="B57">
        <v>25</v>
      </c>
      <c r="C57">
        <v>6</v>
      </c>
      <c r="D57">
        <v>30</v>
      </c>
      <c r="E57">
        <v>17</v>
      </c>
      <c r="F57">
        <v>36</v>
      </c>
    </row>
    <row r="58" spans="1:6" x14ac:dyDescent="0.2">
      <c r="A58">
        <v>2</v>
      </c>
      <c r="B58">
        <v>26</v>
      </c>
      <c r="C58">
        <v>6</v>
      </c>
      <c r="D58">
        <v>28</v>
      </c>
      <c r="E58">
        <v>17</v>
      </c>
      <c r="F58">
        <v>37</v>
      </c>
    </row>
    <row r="59" spans="1:6" x14ac:dyDescent="0.2">
      <c r="A59">
        <v>2</v>
      </c>
      <c r="B59">
        <v>27</v>
      </c>
      <c r="C59">
        <v>6</v>
      </c>
      <c r="D59">
        <v>27</v>
      </c>
      <c r="E59">
        <v>17</v>
      </c>
      <c r="F59">
        <v>38</v>
      </c>
    </row>
    <row r="60" spans="1:6" x14ac:dyDescent="0.2">
      <c r="A60">
        <v>2</v>
      </c>
      <c r="B60">
        <v>28</v>
      </c>
      <c r="C60">
        <v>6</v>
      </c>
      <c r="D60">
        <v>25</v>
      </c>
      <c r="E60">
        <v>17</v>
      </c>
      <c r="F60">
        <v>40</v>
      </c>
    </row>
    <row r="61" spans="1:6" x14ac:dyDescent="0.2">
      <c r="A61">
        <v>3</v>
      </c>
      <c r="B61">
        <v>1</v>
      </c>
      <c r="C61">
        <v>6</v>
      </c>
      <c r="D61">
        <v>25</v>
      </c>
      <c r="E61">
        <v>17</v>
      </c>
      <c r="F61">
        <v>40</v>
      </c>
    </row>
    <row r="62" spans="1:6" x14ac:dyDescent="0.2">
      <c r="A62">
        <v>3</v>
      </c>
      <c r="B62">
        <v>1</v>
      </c>
      <c r="C62">
        <v>6</v>
      </c>
      <c r="D62">
        <v>24</v>
      </c>
      <c r="E62">
        <v>17</v>
      </c>
      <c r="F62">
        <v>41</v>
      </c>
    </row>
    <row r="63" spans="1:6" x14ac:dyDescent="0.2">
      <c r="A63">
        <v>3</v>
      </c>
      <c r="B63">
        <v>2</v>
      </c>
      <c r="C63">
        <v>6</v>
      </c>
      <c r="D63">
        <v>22</v>
      </c>
      <c r="E63">
        <v>17</v>
      </c>
      <c r="F63">
        <v>42</v>
      </c>
    </row>
    <row r="64" spans="1:6" x14ac:dyDescent="0.2">
      <c r="A64">
        <v>3</v>
      </c>
      <c r="B64">
        <v>3</v>
      </c>
      <c r="C64">
        <v>6</v>
      </c>
      <c r="D64">
        <v>20</v>
      </c>
      <c r="E64">
        <v>17</v>
      </c>
      <c r="F64">
        <v>43</v>
      </c>
    </row>
    <row r="65" spans="1:6" x14ac:dyDescent="0.2">
      <c r="A65">
        <v>3</v>
      </c>
      <c r="B65">
        <v>4</v>
      </c>
      <c r="C65">
        <v>6</v>
      </c>
      <c r="D65">
        <v>19</v>
      </c>
      <c r="E65">
        <v>17</v>
      </c>
      <c r="F65">
        <v>44</v>
      </c>
    </row>
    <row r="66" spans="1:6" x14ac:dyDescent="0.2">
      <c r="A66">
        <v>3</v>
      </c>
      <c r="B66">
        <v>5</v>
      </c>
      <c r="C66">
        <v>6</v>
      </c>
      <c r="D66">
        <v>17</v>
      </c>
      <c r="E66">
        <v>17</v>
      </c>
      <c r="F66">
        <v>46</v>
      </c>
    </row>
    <row r="67" spans="1:6" x14ac:dyDescent="0.2">
      <c r="A67">
        <v>3</v>
      </c>
      <c r="B67">
        <v>6</v>
      </c>
      <c r="C67">
        <v>6</v>
      </c>
      <c r="D67">
        <v>15</v>
      </c>
      <c r="E67">
        <v>17</v>
      </c>
      <c r="F67">
        <v>47</v>
      </c>
    </row>
    <row r="68" spans="1:6" x14ac:dyDescent="0.2">
      <c r="A68">
        <v>3</v>
      </c>
      <c r="B68">
        <v>7</v>
      </c>
      <c r="C68">
        <v>6</v>
      </c>
      <c r="D68">
        <v>14</v>
      </c>
      <c r="E68">
        <v>17</v>
      </c>
      <c r="F68">
        <v>48</v>
      </c>
    </row>
    <row r="69" spans="1:6" x14ac:dyDescent="0.2">
      <c r="A69">
        <v>3</v>
      </c>
      <c r="B69">
        <v>8</v>
      </c>
      <c r="C69">
        <v>6</v>
      </c>
      <c r="D69">
        <v>12</v>
      </c>
      <c r="E69">
        <v>17</v>
      </c>
      <c r="F69">
        <v>49</v>
      </c>
    </row>
    <row r="70" spans="1:6" x14ac:dyDescent="0.2">
      <c r="A70">
        <v>3</v>
      </c>
      <c r="B70">
        <v>9</v>
      </c>
      <c r="C70">
        <v>6</v>
      </c>
      <c r="D70">
        <v>11</v>
      </c>
      <c r="E70">
        <v>17</v>
      </c>
      <c r="F70">
        <v>50</v>
      </c>
    </row>
    <row r="71" spans="1:6" x14ac:dyDescent="0.2">
      <c r="A71">
        <v>3</v>
      </c>
      <c r="B71">
        <v>10</v>
      </c>
      <c r="C71">
        <v>7</v>
      </c>
      <c r="D71">
        <v>9</v>
      </c>
      <c r="E71">
        <v>18</v>
      </c>
      <c r="F71">
        <v>51</v>
      </c>
    </row>
    <row r="72" spans="1:6" x14ac:dyDescent="0.2">
      <c r="A72">
        <v>3</v>
      </c>
      <c r="B72">
        <v>11</v>
      </c>
      <c r="C72">
        <v>7</v>
      </c>
      <c r="D72">
        <v>7</v>
      </c>
      <c r="E72">
        <v>18</v>
      </c>
      <c r="F72">
        <v>52</v>
      </c>
    </row>
    <row r="73" spans="1:6" x14ac:dyDescent="0.2">
      <c r="A73">
        <v>3</v>
      </c>
      <c r="B73">
        <v>12</v>
      </c>
      <c r="C73">
        <v>7</v>
      </c>
      <c r="D73">
        <v>6</v>
      </c>
      <c r="E73">
        <v>18</v>
      </c>
      <c r="F73">
        <v>54</v>
      </c>
    </row>
    <row r="74" spans="1:6" x14ac:dyDescent="0.2">
      <c r="A74">
        <v>3</v>
      </c>
      <c r="B74">
        <v>13</v>
      </c>
      <c r="C74">
        <v>7</v>
      </c>
      <c r="D74">
        <v>4</v>
      </c>
      <c r="E74">
        <v>18</v>
      </c>
      <c r="F74">
        <v>55</v>
      </c>
    </row>
    <row r="75" spans="1:6" x14ac:dyDescent="0.2">
      <c r="A75">
        <v>3</v>
      </c>
      <c r="B75">
        <v>14</v>
      </c>
      <c r="C75">
        <v>7</v>
      </c>
      <c r="D75">
        <v>2</v>
      </c>
      <c r="E75">
        <v>18</v>
      </c>
      <c r="F75">
        <v>56</v>
      </c>
    </row>
    <row r="76" spans="1:6" x14ac:dyDescent="0.2">
      <c r="A76">
        <v>3</v>
      </c>
      <c r="B76">
        <v>15</v>
      </c>
      <c r="C76">
        <v>7</v>
      </c>
      <c r="D76">
        <v>0</v>
      </c>
      <c r="E76">
        <v>18</v>
      </c>
      <c r="F76">
        <v>57</v>
      </c>
    </row>
    <row r="77" spans="1:6" x14ac:dyDescent="0.2">
      <c r="A77">
        <v>3</v>
      </c>
      <c r="B77">
        <v>16</v>
      </c>
      <c r="C77">
        <v>6</v>
      </c>
      <c r="D77">
        <v>59</v>
      </c>
      <c r="E77">
        <v>18</v>
      </c>
      <c r="F77">
        <v>58</v>
      </c>
    </row>
    <row r="78" spans="1:6" x14ac:dyDescent="0.2">
      <c r="A78">
        <v>3</v>
      </c>
      <c r="B78">
        <v>17</v>
      </c>
      <c r="C78">
        <v>6</v>
      </c>
      <c r="D78">
        <v>57</v>
      </c>
      <c r="E78">
        <v>18</v>
      </c>
      <c r="F78">
        <v>59</v>
      </c>
    </row>
    <row r="79" spans="1:6" x14ac:dyDescent="0.2">
      <c r="A79">
        <v>3</v>
      </c>
      <c r="B79">
        <v>18</v>
      </c>
      <c r="C79">
        <v>6</v>
      </c>
      <c r="D79">
        <v>55</v>
      </c>
      <c r="E79">
        <v>19</v>
      </c>
      <c r="F79">
        <v>0</v>
      </c>
    </row>
    <row r="80" spans="1:6" x14ac:dyDescent="0.2">
      <c r="A80">
        <v>3</v>
      </c>
      <c r="B80">
        <v>19</v>
      </c>
      <c r="C80">
        <v>6</v>
      </c>
      <c r="D80">
        <v>54</v>
      </c>
      <c r="E80">
        <v>19</v>
      </c>
      <c r="F80">
        <v>1</v>
      </c>
    </row>
    <row r="81" spans="1:6" x14ac:dyDescent="0.2">
      <c r="A81">
        <v>3</v>
      </c>
      <c r="B81">
        <v>20</v>
      </c>
      <c r="C81">
        <v>6</v>
      </c>
      <c r="D81">
        <v>52</v>
      </c>
      <c r="E81">
        <v>19</v>
      </c>
      <c r="F81">
        <v>3</v>
      </c>
    </row>
    <row r="82" spans="1:6" x14ac:dyDescent="0.2">
      <c r="A82">
        <v>3</v>
      </c>
      <c r="B82">
        <v>21</v>
      </c>
      <c r="C82">
        <v>6</v>
      </c>
      <c r="D82">
        <v>50</v>
      </c>
      <c r="E82">
        <v>19</v>
      </c>
      <c r="F82">
        <v>4</v>
      </c>
    </row>
    <row r="83" spans="1:6" x14ac:dyDescent="0.2">
      <c r="A83">
        <v>3</v>
      </c>
      <c r="B83">
        <v>22</v>
      </c>
      <c r="C83">
        <v>6</v>
      </c>
      <c r="D83">
        <v>48</v>
      </c>
      <c r="E83">
        <v>19</v>
      </c>
      <c r="F83">
        <v>5</v>
      </c>
    </row>
    <row r="84" spans="1:6" x14ac:dyDescent="0.2">
      <c r="A84">
        <v>3</v>
      </c>
      <c r="B84">
        <v>23</v>
      </c>
      <c r="C84">
        <v>6</v>
      </c>
      <c r="D84">
        <v>47</v>
      </c>
      <c r="E84">
        <v>19</v>
      </c>
      <c r="F84">
        <v>6</v>
      </c>
    </row>
    <row r="85" spans="1:6" x14ac:dyDescent="0.2">
      <c r="A85">
        <v>3</v>
      </c>
      <c r="B85">
        <v>24</v>
      </c>
      <c r="C85">
        <v>6</v>
      </c>
      <c r="D85">
        <v>45</v>
      </c>
      <c r="E85">
        <v>19</v>
      </c>
      <c r="F85">
        <v>7</v>
      </c>
    </row>
    <row r="86" spans="1:6" x14ac:dyDescent="0.2">
      <c r="A86">
        <v>3</v>
      </c>
      <c r="B86">
        <v>25</v>
      </c>
      <c r="C86">
        <v>6</v>
      </c>
      <c r="D86">
        <v>43</v>
      </c>
      <c r="E86">
        <v>19</v>
      </c>
      <c r="F86">
        <v>8</v>
      </c>
    </row>
    <row r="87" spans="1:6" x14ac:dyDescent="0.2">
      <c r="A87">
        <v>3</v>
      </c>
      <c r="B87">
        <v>26</v>
      </c>
      <c r="C87">
        <v>6</v>
      </c>
      <c r="D87">
        <v>42</v>
      </c>
      <c r="E87">
        <v>19</v>
      </c>
      <c r="F87">
        <v>9</v>
      </c>
    </row>
    <row r="88" spans="1:6" x14ac:dyDescent="0.2">
      <c r="A88">
        <v>3</v>
      </c>
      <c r="B88">
        <v>27</v>
      </c>
      <c r="C88">
        <v>6</v>
      </c>
      <c r="D88">
        <v>40</v>
      </c>
      <c r="E88">
        <v>19</v>
      </c>
      <c r="F88">
        <v>10</v>
      </c>
    </row>
    <row r="89" spans="1:6" x14ac:dyDescent="0.2">
      <c r="A89">
        <v>3</v>
      </c>
      <c r="B89">
        <v>28</v>
      </c>
      <c r="C89">
        <v>6</v>
      </c>
      <c r="D89">
        <v>38</v>
      </c>
      <c r="E89">
        <v>19</v>
      </c>
      <c r="F89">
        <v>12</v>
      </c>
    </row>
    <row r="90" spans="1:6" x14ac:dyDescent="0.2">
      <c r="A90">
        <v>3</v>
      </c>
      <c r="B90">
        <v>29</v>
      </c>
      <c r="C90">
        <v>6</v>
      </c>
      <c r="D90">
        <v>37</v>
      </c>
      <c r="E90">
        <v>19</v>
      </c>
      <c r="F90">
        <v>13</v>
      </c>
    </row>
    <row r="91" spans="1:6" x14ac:dyDescent="0.2">
      <c r="A91">
        <v>3</v>
      </c>
      <c r="B91">
        <v>30</v>
      </c>
      <c r="C91">
        <v>6</v>
      </c>
      <c r="D91">
        <v>35</v>
      </c>
      <c r="E91">
        <v>19</v>
      </c>
      <c r="F91">
        <v>14</v>
      </c>
    </row>
    <row r="92" spans="1:6" x14ac:dyDescent="0.2">
      <c r="A92">
        <v>3</v>
      </c>
      <c r="B92">
        <v>31</v>
      </c>
      <c r="C92">
        <v>6</v>
      </c>
      <c r="D92">
        <v>33</v>
      </c>
      <c r="E92">
        <v>19</v>
      </c>
      <c r="F92">
        <v>15</v>
      </c>
    </row>
    <row r="93" spans="1:6" x14ac:dyDescent="0.2">
      <c r="A93">
        <v>4</v>
      </c>
      <c r="B93">
        <v>1</v>
      </c>
      <c r="C93">
        <v>6</v>
      </c>
      <c r="D93">
        <v>31</v>
      </c>
      <c r="E93">
        <v>19</v>
      </c>
      <c r="F93">
        <v>16</v>
      </c>
    </row>
    <row r="94" spans="1:6" x14ac:dyDescent="0.2">
      <c r="A94">
        <v>4</v>
      </c>
      <c r="B94">
        <v>2</v>
      </c>
      <c r="C94">
        <v>6</v>
      </c>
      <c r="D94">
        <v>30</v>
      </c>
      <c r="E94">
        <v>19</v>
      </c>
      <c r="F94">
        <v>17</v>
      </c>
    </row>
    <row r="95" spans="1:6" x14ac:dyDescent="0.2">
      <c r="A95">
        <v>4</v>
      </c>
      <c r="B95">
        <v>3</v>
      </c>
      <c r="C95">
        <v>6</v>
      </c>
      <c r="D95">
        <v>28</v>
      </c>
      <c r="E95">
        <v>19</v>
      </c>
      <c r="F95">
        <v>18</v>
      </c>
    </row>
    <row r="96" spans="1:6" x14ac:dyDescent="0.2">
      <c r="A96">
        <v>4</v>
      </c>
      <c r="B96">
        <v>4</v>
      </c>
      <c r="C96">
        <v>6</v>
      </c>
      <c r="D96">
        <v>26</v>
      </c>
      <c r="E96">
        <v>19</v>
      </c>
      <c r="F96">
        <v>19</v>
      </c>
    </row>
    <row r="97" spans="1:6" x14ac:dyDescent="0.2">
      <c r="A97">
        <v>4</v>
      </c>
      <c r="B97">
        <v>5</v>
      </c>
      <c r="C97">
        <v>6</v>
      </c>
      <c r="D97">
        <v>25</v>
      </c>
      <c r="E97">
        <v>19</v>
      </c>
      <c r="F97">
        <v>20</v>
      </c>
    </row>
    <row r="98" spans="1:6" x14ac:dyDescent="0.2">
      <c r="A98">
        <v>4</v>
      </c>
      <c r="B98">
        <v>6</v>
      </c>
      <c r="C98">
        <v>6</v>
      </c>
      <c r="D98">
        <v>23</v>
      </c>
      <c r="E98">
        <v>19</v>
      </c>
      <c r="F98">
        <v>21</v>
      </c>
    </row>
    <row r="99" spans="1:6" x14ac:dyDescent="0.2">
      <c r="A99">
        <v>4</v>
      </c>
      <c r="B99">
        <v>7</v>
      </c>
      <c r="C99">
        <v>6</v>
      </c>
      <c r="D99">
        <v>21</v>
      </c>
      <c r="E99">
        <v>19</v>
      </c>
      <c r="F99">
        <v>23</v>
      </c>
    </row>
    <row r="100" spans="1:6" x14ac:dyDescent="0.2">
      <c r="A100">
        <v>4</v>
      </c>
      <c r="B100">
        <v>8</v>
      </c>
      <c r="C100">
        <v>6</v>
      </c>
      <c r="D100">
        <v>20</v>
      </c>
      <c r="E100">
        <v>19</v>
      </c>
      <c r="F100">
        <v>24</v>
      </c>
    </row>
    <row r="101" spans="1:6" x14ac:dyDescent="0.2">
      <c r="A101">
        <v>4</v>
      </c>
      <c r="B101">
        <v>9</v>
      </c>
      <c r="C101">
        <v>6</v>
      </c>
      <c r="D101">
        <v>18</v>
      </c>
      <c r="E101">
        <v>19</v>
      </c>
      <c r="F101">
        <v>25</v>
      </c>
    </row>
    <row r="102" spans="1:6" x14ac:dyDescent="0.2">
      <c r="A102">
        <v>4</v>
      </c>
      <c r="B102">
        <v>10</v>
      </c>
      <c r="C102">
        <v>6</v>
      </c>
      <c r="D102">
        <v>16</v>
      </c>
      <c r="E102">
        <v>19</v>
      </c>
      <c r="F102">
        <v>26</v>
      </c>
    </row>
    <row r="103" spans="1:6" x14ac:dyDescent="0.2">
      <c r="A103">
        <v>4</v>
      </c>
      <c r="B103">
        <v>11</v>
      </c>
      <c r="C103">
        <v>6</v>
      </c>
      <c r="D103">
        <v>15</v>
      </c>
      <c r="E103">
        <v>19</v>
      </c>
      <c r="F103">
        <v>27</v>
      </c>
    </row>
    <row r="104" spans="1:6" x14ac:dyDescent="0.2">
      <c r="A104">
        <v>4</v>
      </c>
      <c r="B104">
        <v>12</v>
      </c>
      <c r="C104">
        <v>6</v>
      </c>
      <c r="D104">
        <v>13</v>
      </c>
      <c r="E104">
        <v>19</v>
      </c>
      <c r="F104">
        <v>28</v>
      </c>
    </row>
    <row r="105" spans="1:6" x14ac:dyDescent="0.2">
      <c r="A105">
        <v>4</v>
      </c>
      <c r="B105">
        <v>13</v>
      </c>
      <c r="C105">
        <v>6</v>
      </c>
      <c r="D105">
        <v>12</v>
      </c>
      <c r="E105">
        <v>19</v>
      </c>
      <c r="F105">
        <v>29</v>
      </c>
    </row>
    <row r="106" spans="1:6" x14ac:dyDescent="0.2">
      <c r="A106">
        <v>4</v>
      </c>
      <c r="B106">
        <v>14</v>
      </c>
      <c r="C106">
        <v>6</v>
      </c>
      <c r="D106">
        <v>10</v>
      </c>
      <c r="E106">
        <v>19</v>
      </c>
      <c r="F106">
        <v>30</v>
      </c>
    </row>
    <row r="107" spans="1:6" x14ac:dyDescent="0.2">
      <c r="A107">
        <v>4</v>
      </c>
      <c r="B107">
        <v>15</v>
      </c>
      <c r="C107">
        <v>6</v>
      </c>
      <c r="D107">
        <v>8</v>
      </c>
      <c r="E107">
        <v>19</v>
      </c>
      <c r="F107">
        <v>31</v>
      </c>
    </row>
    <row r="108" spans="1:6" x14ac:dyDescent="0.2">
      <c r="A108">
        <v>4</v>
      </c>
      <c r="B108">
        <v>16</v>
      </c>
      <c r="C108">
        <v>6</v>
      </c>
      <c r="D108">
        <v>7</v>
      </c>
      <c r="E108">
        <v>19</v>
      </c>
      <c r="F108">
        <v>32</v>
      </c>
    </row>
    <row r="109" spans="1:6" x14ac:dyDescent="0.2">
      <c r="A109">
        <v>4</v>
      </c>
      <c r="B109">
        <v>17</v>
      </c>
      <c r="C109">
        <v>6</v>
      </c>
      <c r="D109">
        <v>5</v>
      </c>
      <c r="E109">
        <v>19</v>
      </c>
      <c r="F109">
        <v>34</v>
      </c>
    </row>
    <row r="110" spans="1:6" x14ac:dyDescent="0.2">
      <c r="A110">
        <v>4</v>
      </c>
      <c r="B110">
        <v>18</v>
      </c>
      <c r="C110">
        <v>6</v>
      </c>
      <c r="D110">
        <v>4</v>
      </c>
      <c r="E110">
        <v>19</v>
      </c>
      <c r="F110">
        <v>35</v>
      </c>
    </row>
    <row r="111" spans="1:6" x14ac:dyDescent="0.2">
      <c r="A111">
        <v>4</v>
      </c>
      <c r="B111">
        <v>19</v>
      </c>
      <c r="C111">
        <v>6</v>
      </c>
      <c r="D111">
        <v>2</v>
      </c>
      <c r="E111">
        <v>19</v>
      </c>
      <c r="F111">
        <v>36</v>
      </c>
    </row>
    <row r="112" spans="1:6" x14ac:dyDescent="0.2">
      <c r="A112">
        <v>4</v>
      </c>
      <c r="B112">
        <v>20</v>
      </c>
      <c r="C112">
        <v>6</v>
      </c>
      <c r="D112">
        <v>1</v>
      </c>
      <c r="E112">
        <v>19</v>
      </c>
      <c r="F112">
        <v>37</v>
      </c>
    </row>
    <row r="113" spans="1:6" x14ac:dyDescent="0.2">
      <c r="A113">
        <v>4</v>
      </c>
      <c r="B113">
        <v>21</v>
      </c>
      <c r="C113">
        <v>5</v>
      </c>
      <c r="D113">
        <v>59</v>
      </c>
      <c r="E113">
        <v>19</v>
      </c>
      <c r="F113">
        <v>38</v>
      </c>
    </row>
    <row r="114" spans="1:6" x14ac:dyDescent="0.2">
      <c r="A114">
        <v>4</v>
      </c>
      <c r="B114">
        <v>22</v>
      </c>
      <c r="C114">
        <v>5</v>
      </c>
      <c r="D114">
        <v>58</v>
      </c>
      <c r="E114">
        <v>19</v>
      </c>
      <c r="F114">
        <v>39</v>
      </c>
    </row>
    <row r="115" spans="1:6" x14ac:dyDescent="0.2">
      <c r="A115">
        <v>4</v>
      </c>
      <c r="B115">
        <v>23</v>
      </c>
      <c r="C115">
        <v>5</v>
      </c>
      <c r="D115">
        <v>56</v>
      </c>
      <c r="E115">
        <v>19</v>
      </c>
      <c r="F115">
        <v>40</v>
      </c>
    </row>
    <row r="116" spans="1:6" x14ac:dyDescent="0.2">
      <c r="A116">
        <v>4</v>
      </c>
      <c r="B116">
        <v>24</v>
      </c>
      <c r="C116">
        <v>5</v>
      </c>
      <c r="D116">
        <v>55</v>
      </c>
      <c r="E116">
        <v>19</v>
      </c>
      <c r="F116">
        <v>41</v>
      </c>
    </row>
    <row r="117" spans="1:6" x14ac:dyDescent="0.2">
      <c r="A117">
        <v>4</v>
      </c>
      <c r="B117">
        <v>25</v>
      </c>
      <c r="C117">
        <v>5</v>
      </c>
      <c r="D117">
        <v>53</v>
      </c>
      <c r="E117">
        <v>19</v>
      </c>
      <c r="F117">
        <v>42</v>
      </c>
    </row>
    <row r="118" spans="1:6" x14ac:dyDescent="0.2">
      <c r="A118">
        <v>4</v>
      </c>
      <c r="B118">
        <v>26</v>
      </c>
      <c r="C118">
        <v>5</v>
      </c>
      <c r="D118">
        <v>52</v>
      </c>
      <c r="E118">
        <v>19</v>
      </c>
      <c r="F118">
        <v>43</v>
      </c>
    </row>
    <row r="119" spans="1:6" x14ac:dyDescent="0.2">
      <c r="A119">
        <v>4</v>
      </c>
      <c r="B119">
        <v>27</v>
      </c>
      <c r="C119">
        <v>5</v>
      </c>
      <c r="D119">
        <v>51</v>
      </c>
      <c r="E119">
        <v>19</v>
      </c>
      <c r="F119">
        <v>45</v>
      </c>
    </row>
    <row r="120" spans="1:6" x14ac:dyDescent="0.2">
      <c r="A120">
        <v>4</v>
      </c>
      <c r="B120">
        <v>28</v>
      </c>
      <c r="C120">
        <v>5</v>
      </c>
      <c r="D120">
        <v>49</v>
      </c>
      <c r="E120">
        <v>19</v>
      </c>
      <c r="F120">
        <v>46</v>
      </c>
    </row>
    <row r="121" spans="1:6" x14ac:dyDescent="0.2">
      <c r="A121">
        <v>4</v>
      </c>
      <c r="B121">
        <v>29</v>
      </c>
      <c r="C121">
        <v>5</v>
      </c>
      <c r="D121">
        <v>48</v>
      </c>
      <c r="E121">
        <v>19</v>
      </c>
      <c r="F121">
        <v>47</v>
      </c>
    </row>
    <row r="122" spans="1:6" x14ac:dyDescent="0.2">
      <c r="A122">
        <v>4</v>
      </c>
      <c r="B122">
        <v>30</v>
      </c>
      <c r="C122">
        <v>5</v>
      </c>
      <c r="D122">
        <v>46</v>
      </c>
      <c r="E122">
        <v>19</v>
      </c>
      <c r="F122">
        <v>48</v>
      </c>
    </row>
    <row r="123" spans="1:6" x14ac:dyDescent="0.2">
      <c r="A123">
        <v>5</v>
      </c>
      <c r="B123">
        <v>1</v>
      </c>
      <c r="C123">
        <v>5</v>
      </c>
      <c r="D123">
        <v>45</v>
      </c>
      <c r="E123">
        <v>19</v>
      </c>
      <c r="F123">
        <v>49</v>
      </c>
    </row>
    <row r="124" spans="1:6" x14ac:dyDescent="0.2">
      <c r="A124">
        <v>5</v>
      </c>
      <c r="B124">
        <v>2</v>
      </c>
      <c r="C124">
        <v>5</v>
      </c>
      <c r="D124">
        <v>44</v>
      </c>
      <c r="E124">
        <v>19</v>
      </c>
      <c r="F124">
        <v>50</v>
      </c>
    </row>
    <row r="125" spans="1:6" x14ac:dyDescent="0.2">
      <c r="A125">
        <v>5</v>
      </c>
      <c r="B125">
        <v>3</v>
      </c>
      <c r="C125">
        <v>5</v>
      </c>
      <c r="D125">
        <v>43</v>
      </c>
      <c r="E125">
        <v>19</v>
      </c>
      <c r="F125">
        <v>51</v>
      </c>
    </row>
    <row r="126" spans="1:6" x14ac:dyDescent="0.2">
      <c r="A126">
        <v>5</v>
      </c>
      <c r="B126">
        <v>4</v>
      </c>
      <c r="C126">
        <v>5</v>
      </c>
      <c r="D126">
        <v>41</v>
      </c>
      <c r="E126">
        <v>19</v>
      </c>
      <c r="F126">
        <v>52</v>
      </c>
    </row>
    <row r="127" spans="1:6" x14ac:dyDescent="0.2">
      <c r="A127">
        <v>5</v>
      </c>
      <c r="B127">
        <v>5</v>
      </c>
      <c r="C127">
        <v>5</v>
      </c>
      <c r="D127">
        <v>40</v>
      </c>
      <c r="E127">
        <v>19</v>
      </c>
      <c r="F127">
        <v>53</v>
      </c>
    </row>
    <row r="128" spans="1:6" x14ac:dyDescent="0.2">
      <c r="A128">
        <v>5</v>
      </c>
      <c r="B128">
        <v>6</v>
      </c>
      <c r="C128">
        <v>5</v>
      </c>
      <c r="D128">
        <v>39</v>
      </c>
      <c r="E128">
        <v>19</v>
      </c>
      <c r="F128">
        <v>54</v>
      </c>
    </row>
    <row r="129" spans="1:6" x14ac:dyDescent="0.2">
      <c r="A129">
        <v>5</v>
      </c>
      <c r="B129">
        <v>7</v>
      </c>
      <c r="C129">
        <v>5</v>
      </c>
      <c r="D129">
        <v>38</v>
      </c>
      <c r="E129">
        <v>19</v>
      </c>
      <c r="F129">
        <v>55</v>
      </c>
    </row>
    <row r="130" spans="1:6" x14ac:dyDescent="0.2">
      <c r="A130">
        <v>5</v>
      </c>
      <c r="B130">
        <v>8</v>
      </c>
      <c r="C130">
        <v>5</v>
      </c>
      <c r="D130">
        <v>36</v>
      </c>
      <c r="E130">
        <v>19</v>
      </c>
      <c r="F130">
        <v>56</v>
      </c>
    </row>
    <row r="131" spans="1:6" x14ac:dyDescent="0.2">
      <c r="A131">
        <v>5</v>
      </c>
      <c r="B131">
        <v>9</v>
      </c>
      <c r="C131">
        <v>5</v>
      </c>
      <c r="D131">
        <v>35</v>
      </c>
      <c r="E131">
        <v>19</v>
      </c>
      <c r="F131">
        <v>58</v>
      </c>
    </row>
    <row r="132" spans="1:6" x14ac:dyDescent="0.2">
      <c r="A132">
        <v>5</v>
      </c>
      <c r="B132">
        <v>10</v>
      </c>
      <c r="C132">
        <v>5</v>
      </c>
      <c r="D132">
        <v>34</v>
      </c>
      <c r="E132">
        <v>19</v>
      </c>
      <c r="F132">
        <v>59</v>
      </c>
    </row>
    <row r="133" spans="1:6" x14ac:dyDescent="0.2">
      <c r="A133">
        <v>5</v>
      </c>
      <c r="B133">
        <v>11</v>
      </c>
      <c r="C133">
        <v>5</v>
      </c>
      <c r="D133">
        <v>33</v>
      </c>
      <c r="E133">
        <v>20</v>
      </c>
      <c r="F133">
        <v>0</v>
      </c>
    </row>
    <row r="134" spans="1:6" x14ac:dyDescent="0.2">
      <c r="A134">
        <v>5</v>
      </c>
      <c r="B134">
        <v>12</v>
      </c>
      <c r="C134">
        <v>5</v>
      </c>
      <c r="D134">
        <v>32</v>
      </c>
      <c r="E134">
        <v>20</v>
      </c>
      <c r="F134">
        <v>1</v>
      </c>
    </row>
    <row r="135" spans="1:6" x14ac:dyDescent="0.2">
      <c r="A135">
        <v>5</v>
      </c>
      <c r="B135">
        <v>13</v>
      </c>
      <c r="C135">
        <v>5</v>
      </c>
      <c r="D135">
        <v>31</v>
      </c>
      <c r="E135">
        <v>20</v>
      </c>
      <c r="F135">
        <v>2</v>
      </c>
    </row>
    <row r="136" spans="1:6" x14ac:dyDescent="0.2">
      <c r="A136">
        <v>5</v>
      </c>
      <c r="B136">
        <v>14</v>
      </c>
      <c r="C136">
        <v>5</v>
      </c>
      <c r="D136">
        <v>30</v>
      </c>
      <c r="E136">
        <v>20</v>
      </c>
      <c r="F136">
        <v>3</v>
      </c>
    </row>
    <row r="137" spans="1:6" x14ac:dyDescent="0.2">
      <c r="A137">
        <v>5</v>
      </c>
      <c r="B137">
        <v>15</v>
      </c>
      <c r="C137">
        <v>5</v>
      </c>
      <c r="D137">
        <v>29</v>
      </c>
      <c r="E137">
        <v>20</v>
      </c>
      <c r="F137">
        <v>4</v>
      </c>
    </row>
    <row r="138" spans="1:6" x14ac:dyDescent="0.2">
      <c r="A138">
        <v>5</v>
      </c>
      <c r="B138">
        <v>16</v>
      </c>
      <c r="C138">
        <v>5</v>
      </c>
      <c r="D138">
        <v>28</v>
      </c>
      <c r="E138">
        <v>20</v>
      </c>
      <c r="F138">
        <v>5</v>
      </c>
    </row>
    <row r="139" spans="1:6" x14ac:dyDescent="0.2">
      <c r="A139">
        <v>5</v>
      </c>
      <c r="B139">
        <v>17</v>
      </c>
      <c r="C139">
        <v>5</v>
      </c>
      <c r="D139">
        <v>27</v>
      </c>
      <c r="E139">
        <v>20</v>
      </c>
      <c r="F139">
        <v>6</v>
      </c>
    </row>
    <row r="140" spans="1:6" x14ac:dyDescent="0.2">
      <c r="A140">
        <v>5</v>
      </c>
      <c r="B140">
        <v>18</v>
      </c>
      <c r="C140">
        <v>5</v>
      </c>
      <c r="D140">
        <v>26</v>
      </c>
      <c r="E140">
        <v>20</v>
      </c>
      <c r="F140">
        <v>7</v>
      </c>
    </row>
    <row r="141" spans="1:6" x14ac:dyDescent="0.2">
      <c r="A141">
        <v>5</v>
      </c>
      <c r="B141">
        <v>19</v>
      </c>
      <c r="C141">
        <v>5</v>
      </c>
      <c r="D141">
        <v>25</v>
      </c>
      <c r="E141">
        <v>20</v>
      </c>
      <c r="F141">
        <v>8</v>
      </c>
    </row>
    <row r="142" spans="1:6" x14ac:dyDescent="0.2">
      <c r="A142">
        <v>5</v>
      </c>
      <c r="B142">
        <v>20</v>
      </c>
      <c r="C142">
        <v>5</v>
      </c>
      <c r="D142">
        <v>25</v>
      </c>
      <c r="E142">
        <v>20</v>
      </c>
      <c r="F142">
        <v>9</v>
      </c>
    </row>
    <row r="143" spans="1:6" x14ac:dyDescent="0.2">
      <c r="A143">
        <v>5</v>
      </c>
      <c r="B143">
        <v>21</v>
      </c>
      <c r="C143">
        <v>5</v>
      </c>
      <c r="D143">
        <v>24</v>
      </c>
      <c r="E143">
        <v>20</v>
      </c>
      <c r="F143">
        <v>10</v>
      </c>
    </row>
    <row r="144" spans="1:6" x14ac:dyDescent="0.2">
      <c r="A144">
        <v>5</v>
      </c>
      <c r="B144">
        <v>22</v>
      </c>
      <c r="C144">
        <v>5</v>
      </c>
      <c r="D144">
        <v>23</v>
      </c>
      <c r="E144">
        <v>20</v>
      </c>
      <c r="F144">
        <v>11</v>
      </c>
    </row>
    <row r="145" spans="1:6" x14ac:dyDescent="0.2">
      <c r="A145">
        <v>5</v>
      </c>
      <c r="B145">
        <v>23</v>
      </c>
      <c r="C145">
        <v>5</v>
      </c>
      <c r="D145">
        <v>22</v>
      </c>
      <c r="E145">
        <v>20</v>
      </c>
      <c r="F145">
        <v>11</v>
      </c>
    </row>
    <row r="146" spans="1:6" x14ac:dyDescent="0.2">
      <c r="A146">
        <v>5</v>
      </c>
      <c r="B146">
        <v>24</v>
      </c>
      <c r="C146">
        <v>5</v>
      </c>
      <c r="D146">
        <v>21</v>
      </c>
      <c r="E146">
        <v>20</v>
      </c>
      <c r="F146">
        <v>12</v>
      </c>
    </row>
    <row r="147" spans="1:6" x14ac:dyDescent="0.2">
      <c r="A147">
        <v>5</v>
      </c>
      <c r="B147">
        <v>25</v>
      </c>
      <c r="C147">
        <v>5</v>
      </c>
      <c r="D147">
        <v>21</v>
      </c>
      <c r="E147">
        <v>20</v>
      </c>
      <c r="F147">
        <v>13</v>
      </c>
    </row>
    <row r="148" spans="1:6" x14ac:dyDescent="0.2">
      <c r="A148">
        <v>5</v>
      </c>
      <c r="B148">
        <v>26</v>
      </c>
      <c r="C148">
        <v>5</v>
      </c>
      <c r="D148">
        <v>20</v>
      </c>
      <c r="E148">
        <v>20</v>
      </c>
      <c r="F148">
        <v>14</v>
      </c>
    </row>
    <row r="149" spans="1:6" x14ac:dyDescent="0.2">
      <c r="A149">
        <v>5</v>
      </c>
      <c r="B149">
        <v>27</v>
      </c>
      <c r="C149">
        <v>5</v>
      </c>
      <c r="D149">
        <v>20</v>
      </c>
      <c r="E149">
        <v>20</v>
      </c>
      <c r="F149">
        <v>15</v>
      </c>
    </row>
    <row r="150" spans="1:6" x14ac:dyDescent="0.2">
      <c r="A150">
        <v>5</v>
      </c>
      <c r="B150">
        <v>28</v>
      </c>
      <c r="C150">
        <v>5</v>
      </c>
      <c r="D150">
        <v>19</v>
      </c>
      <c r="E150">
        <v>20</v>
      </c>
      <c r="F150">
        <v>16</v>
      </c>
    </row>
    <row r="151" spans="1:6" x14ac:dyDescent="0.2">
      <c r="A151">
        <v>5</v>
      </c>
      <c r="B151">
        <v>29</v>
      </c>
      <c r="C151">
        <v>5</v>
      </c>
      <c r="D151">
        <v>18</v>
      </c>
      <c r="E151">
        <v>20</v>
      </c>
      <c r="F151">
        <v>17</v>
      </c>
    </row>
    <row r="152" spans="1:6" x14ac:dyDescent="0.2">
      <c r="A152">
        <v>5</v>
      </c>
      <c r="B152">
        <v>30</v>
      </c>
      <c r="C152">
        <v>5</v>
      </c>
      <c r="D152">
        <v>18</v>
      </c>
      <c r="E152">
        <v>20</v>
      </c>
      <c r="F152">
        <v>17</v>
      </c>
    </row>
    <row r="153" spans="1:6" x14ac:dyDescent="0.2">
      <c r="A153">
        <v>5</v>
      </c>
      <c r="B153">
        <v>31</v>
      </c>
      <c r="C153">
        <v>5</v>
      </c>
      <c r="D153">
        <v>17</v>
      </c>
      <c r="E153">
        <v>20</v>
      </c>
      <c r="F153">
        <v>18</v>
      </c>
    </row>
    <row r="154" spans="1:6" x14ac:dyDescent="0.2">
      <c r="A154">
        <v>6</v>
      </c>
      <c r="B154">
        <v>1</v>
      </c>
      <c r="C154">
        <v>5</v>
      </c>
      <c r="D154">
        <v>17</v>
      </c>
      <c r="E154">
        <v>20</v>
      </c>
      <c r="F154">
        <v>19</v>
      </c>
    </row>
    <row r="155" spans="1:6" x14ac:dyDescent="0.2">
      <c r="A155">
        <v>6</v>
      </c>
      <c r="B155">
        <v>2</v>
      </c>
      <c r="C155">
        <v>5</v>
      </c>
      <c r="D155">
        <v>16</v>
      </c>
      <c r="E155">
        <v>20</v>
      </c>
      <c r="F155">
        <v>20</v>
      </c>
    </row>
    <row r="156" spans="1:6" x14ac:dyDescent="0.2">
      <c r="A156">
        <v>6</v>
      </c>
      <c r="B156">
        <v>3</v>
      </c>
      <c r="C156">
        <v>5</v>
      </c>
      <c r="D156">
        <v>16</v>
      </c>
      <c r="E156">
        <v>20</v>
      </c>
      <c r="F156">
        <v>20</v>
      </c>
    </row>
    <row r="157" spans="1:6" x14ac:dyDescent="0.2">
      <c r="A157">
        <v>6</v>
      </c>
      <c r="B157">
        <v>4</v>
      </c>
      <c r="C157">
        <v>5</v>
      </c>
      <c r="D157">
        <v>16</v>
      </c>
      <c r="E157">
        <v>20</v>
      </c>
      <c r="F157">
        <v>21</v>
      </c>
    </row>
    <row r="158" spans="1:6" x14ac:dyDescent="0.2">
      <c r="A158">
        <v>6</v>
      </c>
      <c r="B158">
        <v>5</v>
      </c>
      <c r="C158">
        <v>5</v>
      </c>
      <c r="D158">
        <v>15</v>
      </c>
      <c r="E158">
        <v>20</v>
      </c>
      <c r="F158">
        <v>22</v>
      </c>
    </row>
    <row r="159" spans="1:6" x14ac:dyDescent="0.2">
      <c r="A159">
        <v>6</v>
      </c>
      <c r="B159">
        <v>6</v>
      </c>
      <c r="C159">
        <v>5</v>
      </c>
      <c r="D159">
        <v>15</v>
      </c>
      <c r="E159">
        <v>20</v>
      </c>
      <c r="F159">
        <v>22</v>
      </c>
    </row>
    <row r="160" spans="1:6" x14ac:dyDescent="0.2">
      <c r="A160">
        <v>6</v>
      </c>
      <c r="B160">
        <v>7</v>
      </c>
      <c r="C160">
        <v>5</v>
      </c>
      <c r="D160">
        <v>15</v>
      </c>
      <c r="E160">
        <v>20</v>
      </c>
      <c r="F160">
        <v>23</v>
      </c>
    </row>
    <row r="161" spans="1:6" x14ac:dyDescent="0.2">
      <c r="A161">
        <v>6</v>
      </c>
      <c r="B161">
        <v>8</v>
      </c>
      <c r="C161">
        <v>5</v>
      </c>
      <c r="D161">
        <v>15</v>
      </c>
      <c r="E161">
        <v>20</v>
      </c>
      <c r="F161">
        <v>24</v>
      </c>
    </row>
    <row r="162" spans="1:6" x14ac:dyDescent="0.2">
      <c r="A162">
        <v>6</v>
      </c>
      <c r="B162">
        <v>9</v>
      </c>
      <c r="C162">
        <v>5</v>
      </c>
      <c r="D162">
        <v>15</v>
      </c>
      <c r="E162">
        <v>20</v>
      </c>
      <c r="F162">
        <v>24</v>
      </c>
    </row>
    <row r="163" spans="1:6" x14ac:dyDescent="0.2">
      <c r="A163">
        <v>6</v>
      </c>
      <c r="B163">
        <v>10</v>
      </c>
      <c r="C163">
        <v>5</v>
      </c>
      <c r="D163">
        <v>14</v>
      </c>
      <c r="E163">
        <v>20</v>
      </c>
      <c r="F163">
        <v>25</v>
      </c>
    </row>
    <row r="164" spans="1:6" x14ac:dyDescent="0.2">
      <c r="A164">
        <v>6</v>
      </c>
      <c r="B164">
        <v>11</v>
      </c>
      <c r="C164">
        <v>5</v>
      </c>
      <c r="D164">
        <v>14</v>
      </c>
      <c r="E164">
        <v>20</v>
      </c>
      <c r="F164">
        <v>25</v>
      </c>
    </row>
    <row r="165" spans="1:6" x14ac:dyDescent="0.2">
      <c r="A165">
        <v>6</v>
      </c>
      <c r="B165">
        <v>12</v>
      </c>
      <c r="C165">
        <v>5</v>
      </c>
      <c r="D165">
        <v>14</v>
      </c>
      <c r="E165">
        <v>20</v>
      </c>
      <c r="F165">
        <v>26</v>
      </c>
    </row>
    <row r="166" spans="1:6" x14ac:dyDescent="0.2">
      <c r="A166">
        <v>6</v>
      </c>
      <c r="B166">
        <v>13</v>
      </c>
      <c r="C166">
        <v>5</v>
      </c>
      <c r="D166">
        <v>14</v>
      </c>
      <c r="E166">
        <v>20</v>
      </c>
      <c r="F166">
        <v>26</v>
      </c>
    </row>
    <row r="167" spans="1:6" x14ac:dyDescent="0.2">
      <c r="A167">
        <v>6</v>
      </c>
      <c r="B167">
        <v>14</v>
      </c>
      <c r="C167">
        <v>5</v>
      </c>
      <c r="D167">
        <v>14</v>
      </c>
      <c r="E167">
        <v>20</v>
      </c>
      <c r="F167">
        <v>27</v>
      </c>
    </row>
    <row r="168" spans="1:6" x14ac:dyDescent="0.2">
      <c r="A168">
        <v>6</v>
      </c>
      <c r="B168">
        <v>15</v>
      </c>
      <c r="C168">
        <v>5</v>
      </c>
      <c r="D168">
        <v>14</v>
      </c>
      <c r="E168">
        <v>20</v>
      </c>
      <c r="F168">
        <v>27</v>
      </c>
    </row>
    <row r="169" spans="1:6" x14ac:dyDescent="0.2">
      <c r="A169">
        <v>6</v>
      </c>
      <c r="B169">
        <v>16</v>
      </c>
      <c r="C169">
        <v>5</v>
      </c>
      <c r="D169">
        <v>14</v>
      </c>
      <c r="E169">
        <v>20</v>
      </c>
      <c r="F169">
        <v>27</v>
      </c>
    </row>
    <row r="170" spans="1:6" x14ac:dyDescent="0.2">
      <c r="A170">
        <v>6</v>
      </c>
      <c r="B170">
        <v>17</v>
      </c>
      <c r="C170">
        <v>5</v>
      </c>
      <c r="D170">
        <v>14</v>
      </c>
      <c r="E170">
        <v>20</v>
      </c>
      <c r="F170">
        <v>28</v>
      </c>
    </row>
    <row r="171" spans="1:6" x14ac:dyDescent="0.2">
      <c r="A171">
        <v>6</v>
      </c>
      <c r="B171">
        <v>18</v>
      </c>
      <c r="C171">
        <v>5</v>
      </c>
      <c r="D171">
        <v>14</v>
      </c>
      <c r="E171">
        <v>20</v>
      </c>
      <c r="F171">
        <v>28</v>
      </c>
    </row>
    <row r="172" spans="1:6" x14ac:dyDescent="0.2">
      <c r="A172">
        <v>6</v>
      </c>
      <c r="B172">
        <v>19</v>
      </c>
      <c r="C172">
        <v>5</v>
      </c>
      <c r="D172">
        <v>15</v>
      </c>
      <c r="E172">
        <v>20</v>
      </c>
      <c r="F172">
        <v>28</v>
      </c>
    </row>
    <row r="173" spans="1:6" x14ac:dyDescent="0.2">
      <c r="A173">
        <v>6</v>
      </c>
      <c r="B173">
        <v>20</v>
      </c>
      <c r="C173">
        <v>5</v>
      </c>
      <c r="D173">
        <v>15</v>
      </c>
      <c r="E173">
        <v>20</v>
      </c>
      <c r="F173">
        <v>29</v>
      </c>
    </row>
    <row r="174" spans="1:6" x14ac:dyDescent="0.2">
      <c r="A174">
        <v>6</v>
      </c>
      <c r="B174">
        <v>21</v>
      </c>
      <c r="C174">
        <v>5</v>
      </c>
      <c r="D174">
        <v>15</v>
      </c>
      <c r="E174">
        <v>20</v>
      </c>
      <c r="F174">
        <v>29</v>
      </c>
    </row>
    <row r="175" spans="1:6" x14ac:dyDescent="0.2">
      <c r="A175">
        <v>6</v>
      </c>
      <c r="B175">
        <v>22</v>
      </c>
      <c r="C175">
        <v>5</v>
      </c>
      <c r="D175">
        <v>15</v>
      </c>
      <c r="E175">
        <v>20</v>
      </c>
      <c r="F175">
        <v>29</v>
      </c>
    </row>
    <row r="176" spans="1:6" x14ac:dyDescent="0.2">
      <c r="A176">
        <v>6</v>
      </c>
      <c r="B176">
        <v>23</v>
      </c>
      <c r="C176">
        <v>5</v>
      </c>
      <c r="D176">
        <v>16</v>
      </c>
      <c r="E176">
        <v>20</v>
      </c>
      <c r="F176">
        <v>29</v>
      </c>
    </row>
    <row r="177" spans="1:6" x14ac:dyDescent="0.2">
      <c r="A177">
        <v>6</v>
      </c>
      <c r="B177">
        <v>24</v>
      </c>
      <c r="C177">
        <v>5</v>
      </c>
      <c r="D177">
        <v>16</v>
      </c>
      <c r="E177">
        <v>20</v>
      </c>
      <c r="F177">
        <v>29</v>
      </c>
    </row>
    <row r="178" spans="1:6" x14ac:dyDescent="0.2">
      <c r="A178">
        <v>6</v>
      </c>
      <c r="B178">
        <v>25</v>
      </c>
      <c r="C178">
        <v>5</v>
      </c>
      <c r="D178">
        <v>16</v>
      </c>
      <c r="E178">
        <v>20</v>
      </c>
      <c r="F178">
        <v>29</v>
      </c>
    </row>
    <row r="179" spans="1:6" x14ac:dyDescent="0.2">
      <c r="A179">
        <v>6</v>
      </c>
      <c r="B179">
        <v>26</v>
      </c>
      <c r="C179">
        <v>5</v>
      </c>
      <c r="D179">
        <v>17</v>
      </c>
      <c r="E179">
        <v>20</v>
      </c>
      <c r="F179">
        <v>29</v>
      </c>
    </row>
    <row r="180" spans="1:6" x14ac:dyDescent="0.2">
      <c r="A180">
        <v>6</v>
      </c>
      <c r="B180">
        <v>27</v>
      </c>
      <c r="C180">
        <v>5</v>
      </c>
      <c r="D180">
        <v>17</v>
      </c>
      <c r="E180">
        <v>20</v>
      </c>
      <c r="F180">
        <v>29</v>
      </c>
    </row>
    <row r="181" spans="1:6" x14ac:dyDescent="0.2">
      <c r="A181">
        <v>6</v>
      </c>
      <c r="B181">
        <v>28</v>
      </c>
      <c r="C181">
        <v>5</v>
      </c>
      <c r="D181">
        <v>18</v>
      </c>
      <c r="E181">
        <v>20</v>
      </c>
      <c r="F181">
        <v>29</v>
      </c>
    </row>
    <row r="182" spans="1:6" x14ac:dyDescent="0.2">
      <c r="A182">
        <v>6</v>
      </c>
      <c r="B182">
        <v>29</v>
      </c>
      <c r="C182">
        <v>5</v>
      </c>
      <c r="D182">
        <v>18</v>
      </c>
      <c r="E182">
        <v>20</v>
      </c>
      <c r="F182">
        <v>29</v>
      </c>
    </row>
    <row r="183" spans="1:6" x14ac:dyDescent="0.2">
      <c r="A183">
        <v>6</v>
      </c>
      <c r="B183">
        <v>30</v>
      </c>
      <c r="C183">
        <v>5</v>
      </c>
      <c r="D183">
        <v>18</v>
      </c>
      <c r="E183">
        <v>20</v>
      </c>
      <c r="F183">
        <v>29</v>
      </c>
    </row>
    <row r="184" spans="1:6" x14ac:dyDescent="0.2">
      <c r="A184">
        <v>7</v>
      </c>
      <c r="B184">
        <v>1</v>
      </c>
      <c r="C184">
        <v>5</v>
      </c>
      <c r="D184">
        <v>19</v>
      </c>
      <c r="E184">
        <v>20</v>
      </c>
      <c r="F184">
        <v>29</v>
      </c>
    </row>
    <row r="185" spans="1:6" x14ac:dyDescent="0.2">
      <c r="A185">
        <v>7</v>
      </c>
      <c r="B185">
        <v>2</v>
      </c>
      <c r="C185">
        <v>5</v>
      </c>
      <c r="D185">
        <v>20</v>
      </c>
      <c r="E185">
        <v>20</v>
      </c>
      <c r="F185">
        <v>29</v>
      </c>
    </row>
    <row r="186" spans="1:6" x14ac:dyDescent="0.2">
      <c r="A186">
        <v>7</v>
      </c>
      <c r="B186">
        <v>3</v>
      </c>
      <c r="C186">
        <v>5</v>
      </c>
      <c r="D186">
        <v>20</v>
      </c>
      <c r="E186">
        <v>20</v>
      </c>
      <c r="F186">
        <v>29</v>
      </c>
    </row>
    <row r="187" spans="1:6" x14ac:dyDescent="0.2">
      <c r="A187">
        <v>7</v>
      </c>
      <c r="B187">
        <v>4</v>
      </c>
      <c r="C187">
        <v>5</v>
      </c>
      <c r="D187">
        <v>21</v>
      </c>
      <c r="E187">
        <v>20</v>
      </c>
      <c r="F187">
        <v>28</v>
      </c>
    </row>
    <row r="188" spans="1:6" x14ac:dyDescent="0.2">
      <c r="A188">
        <v>7</v>
      </c>
      <c r="B188">
        <v>5</v>
      </c>
      <c r="C188">
        <v>5</v>
      </c>
      <c r="D188">
        <v>21</v>
      </c>
      <c r="E188">
        <v>20</v>
      </c>
      <c r="F188">
        <v>28</v>
      </c>
    </row>
    <row r="189" spans="1:6" x14ac:dyDescent="0.2">
      <c r="A189">
        <v>7</v>
      </c>
      <c r="B189">
        <v>6</v>
      </c>
      <c r="C189">
        <v>5</v>
      </c>
      <c r="D189">
        <v>22</v>
      </c>
      <c r="E189">
        <v>20</v>
      </c>
      <c r="F189">
        <v>28</v>
      </c>
    </row>
    <row r="190" spans="1:6" x14ac:dyDescent="0.2">
      <c r="A190">
        <v>7</v>
      </c>
      <c r="B190">
        <v>7</v>
      </c>
      <c r="C190">
        <v>5</v>
      </c>
      <c r="D190">
        <v>23</v>
      </c>
      <c r="E190">
        <v>20</v>
      </c>
      <c r="F190">
        <v>27</v>
      </c>
    </row>
    <row r="191" spans="1:6" x14ac:dyDescent="0.2">
      <c r="A191">
        <v>7</v>
      </c>
      <c r="B191">
        <v>8</v>
      </c>
      <c r="C191">
        <v>5</v>
      </c>
      <c r="D191">
        <v>23</v>
      </c>
      <c r="E191">
        <v>20</v>
      </c>
      <c r="F191">
        <v>27</v>
      </c>
    </row>
    <row r="192" spans="1:6" x14ac:dyDescent="0.2">
      <c r="A192">
        <v>7</v>
      </c>
      <c r="B192">
        <v>9</v>
      </c>
      <c r="C192">
        <v>5</v>
      </c>
      <c r="D192">
        <v>24</v>
      </c>
      <c r="E192">
        <v>20</v>
      </c>
      <c r="F192">
        <v>27</v>
      </c>
    </row>
    <row r="193" spans="1:6" x14ac:dyDescent="0.2">
      <c r="A193">
        <v>7</v>
      </c>
      <c r="B193">
        <v>10</v>
      </c>
      <c r="C193">
        <v>5</v>
      </c>
      <c r="D193">
        <v>25</v>
      </c>
      <c r="E193">
        <v>20</v>
      </c>
      <c r="F193">
        <v>26</v>
      </c>
    </row>
    <row r="194" spans="1:6" x14ac:dyDescent="0.2">
      <c r="A194">
        <v>7</v>
      </c>
      <c r="B194">
        <v>11</v>
      </c>
      <c r="C194">
        <v>5</v>
      </c>
      <c r="D194">
        <v>26</v>
      </c>
      <c r="E194">
        <v>20</v>
      </c>
      <c r="F194">
        <v>26</v>
      </c>
    </row>
    <row r="195" spans="1:6" x14ac:dyDescent="0.2">
      <c r="A195">
        <v>7</v>
      </c>
      <c r="B195">
        <v>12</v>
      </c>
      <c r="C195">
        <v>5</v>
      </c>
      <c r="D195">
        <v>26</v>
      </c>
      <c r="E195">
        <v>20</v>
      </c>
      <c r="F195">
        <v>25</v>
      </c>
    </row>
    <row r="196" spans="1:6" x14ac:dyDescent="0.2">
      <c r="A196">
        <v>7</v>
      </c>
      <c r="B196">
        <v>13</v>
      </c>
      <c r="C196">
        <v>5</v>
      </c>
      <c r="D196">
        <v>27</v>
      </c>
      <c r="E196">
        <v>20</v>
      </c>
      <c r="F196">
        <v>25</v>
      </c>
    </row>
    <row r="197" spans="1:6" x14ac:dyDescent="0.2">
      <c r="A197">
        <v>7</v>
      </c>
      <c r="B197">
        <v>14</v>
      </c>
      <c r="C197">
        <v>5</v>
      </c>
      <c r="D197">
        <v>28</v>
      </c>
      <c r="E197">
        <v>20</v>
      </c>
      <c r="F197">
        <v>24</v>
      </c>
    </row>
    <row r="198" spans="1:6" x14ac:dyDescent="0.2">
      <c r="A198">
        <v>7</v>
      </c>
      <c r="B198">
        <v>15</v>
      </c>
      <c r="C198">
        <v>5</v>
      </c>
      <c r="D198">
        <v>29</v>
      </c>
      <c r="E198">
        <v>20</v>
      </c>
      <c r="F198">
        <v>23</v>
      </c>
    </row>
    <row r="199" spans="1:6" x14ac:dyDescent="0.2">
      <c r="A199">
        <v>7</v>
      </c>
      <c r="B199">
        <v>16</v>
      </c>
      <c r="C199">
        <v>5</v>
      </c>
      <c r="D199">
        <v>30</v>
      </c>
      <c r="E199">
        <v>20</v>
      </c>
      <c r="F199">
        <v>23</v>
      </c>
    </row>
    <row r="200" spans="1:6" x14ac:dyDescent="0.2">
      <c r="A200">
        <v>7</v>
      </c>
      <c r="B200">
        <v>17</v>
      </c>
      <c r="C200">
        <v>5</v>
      </c>
      <c r="D200">
        <v>30</v>
      </c>
      <c r="E200">
        <v>20</v>
      </c>
      <c r="F200">
        <v>22</v>
      </c>
    </row>
    <row r="201" spans="1:6" x14ac:dyDescent="0.2">
      <c r="A201">
        <v>7</v>
      </c>
      <c r="B201">
        <v>18</v>
      </c>
      <c r="C201">
        <v>5</v>
      </c>
      <c r="D201">
        <v>31</v>
      </c>
      <c r="E201">
        <v>20</v>
      </c>
      <c r="F201">
        <v>21</v>
      </c>
    </row>
    <row r="202" spans="1:6" x14ac:dyDescent="0.2">
      <c r="A202">
        <v>7</v>
      </c>
      <c r="B202">
        <v>19</v>
      </c>
      <c r="C202">
        <v>5</v>
      </c>
      <c r="D202">
        <v>32</v>
      </c>
      <c r="E202">
        <v>20</v>
      </c>
      <c r="F202">
        <v>21</v>
      </c>
    </row>
    <row r="203" spans="1:6" x14ac:dyDescent="0.2">
      <c r="A203">
        <v>7</v>
      </c>
      <c r="B203">
        <v>20</v>
      </c>
      <c r="C203">
        <v>5</v>
      </c>
      <c r="D203">
        <v>33</v>
      </c>
      <c r="E203">
        <v>20</v>
      </c>
      <c r="F203">
        <v>20</v>
      </c>
    </row>
    <row r="204" spans="1:6" x14ac:dyDescent="0.2">
      <c r="A204">
        <v>7</v>
      </c>
      <c r="B204">
        <v>21</v>
      </c>
      <c r="C204">
        <v>5</v>
      </c>
      <c r="D204">
        <v>34</v>
      </c>
      <c r="E204">
        <v>20</v>
      </c>
      <c r="F204">
        <v>19</v>
      </c>
    </row>
    <row r="205" spans="1:6" x14ac:dyDescent="0.2">
      <c r="A205">
        <v>7</v>
      </c>
      <c r="B205">
        <v>22</v>
      </c>
      <c r="C205">
        <v>5</v>
      </c>
      <c r="D205">
        <v>35</v>
      </c>
      <c r="E205">
        <v>20</v>
      </c>
      <c r="F205">
        <v>18</v>
      </c>
    </row>
    <row r="206" spans="1:6" x14ac:dyDescent="0.2">
      <c r="A206">
        <v>7</v>
      </c>
      <c r="B206">
        <v>23</v>
      </c>
      <c r="C206">
        <v>5</v>
      </c>
      <c r="D206">
        <v>36</v>
      </c>
      <c r="E206">
        <v>20</v>
      </c>
      <c r="F206">
        <v>17</v>
      </c>
    </row>
    <row r="207" spans="1:6" x14ac:dyDescent="0.2">
      <c r="A207">
        <v>7</v>
      </c>
      <c r="B207">
        <v>24</v>
      </c>
      <c r="C207">
        <v>5</v>
      </c>
      <c r="D207">
        <v>37</v>
      </c>
      <c r="E207">
        <v>20</v>
      </c>
      <c r="F207">
        <v>16</v>
      </c>
    </row>
    <row r="208" spans="1:6" x14ac:dyDescent="0.2">
      <c r="A208">
        <v>7</v>
      </c>
      <c r="B208">
        <v>25</v>
      </c>
      <c r="C208">
        <v>5</v>
      </c>
      <c r="D208">
        <v>38</v>
      </c>
      <c r="E208">
        <v>20</v>
      </c>
      <c r="F208">
        <v>15</v>
      </c>
    </row>
    <row r="209" spans="1:6" x14ac:dyDescent="0.2">
      <c r="A209">
        <v>7</v>
      </c>
      <c r="B209">
        <v>26</v>
      </c>
      <c r="C209">
        <v>5</v>
      </c>
      <c r="D209">
        <v>39</v>
      </c>
      <c r="E209">
        <v>20</v>
      </c>
      <c r="F209">
        <v>14</v>
      </c>
    </row>
    <row r="210" spans="1:6" x14ac:dyDescent="0.2">
      <c r="A210">
        <v>7</v>
      </c>
      <c r="B210">
        <v>27</v>
      </c>
      <c r="C210">
        <v>5</v>
      </c>
      <c r="D210">
        <v>40</v>
      </c>
      <c r="E210">
        <v>20</v>
      </c>
      <c r="F210">
        <v>13</v>
      </c>
    </row>
    <row r="211" spans="1:6" x14ac:dyDescent="0.2">
      <c r="A211">
        <v>7</v>
      </c>
      <c r="B211">
        <v>28</v>
      </c>
      <c r="C211">
        <v>5</v>
      </c>
      <c r="D211">
        <v>41</v>
      </c>
      <c r="E211">
        <v>20</v>
      </c>
      <c r="F211">
        <v>12</v>
      </c>
    </row>
    <row r="212" spans="1:6" x14ac:dyDescent="0.2">
      <c r="A212">
        <v>7</v>
      </c>
      <c r="B212">
        <v>29</v>
      </c>
      <c r="C212">
        <v>5</v>
      </c>
      <c r="D212">
        <v>42</v>
      </c>
      <c r="E212">
        <v>20</v>
      </c>
      <c r="F212">
        <v>11</v>
      </c>
    </row>
    <row r="213" spans="1:6" x14ac:dyDescent="0.2">
      <c r="A213">
        <v>7</v>
      </c>
      <c r="B213">
        <v>30</v>
      </c>
      <c r="C213">
        <v>5</v>
      </c>
      <c r="D213">
        <v>43</v>
      </c>
      <c r="E213">
        <v>20</v>
      </c>
      <c r="F213">
        <v>10</v>
      </c>
    </row>
    <row r="214" spans="1:6" x14ac:dyDescent="0.2">
      <c r="A214">
        <v>7</v>
      </c>
      <c r="B214">
        <v>31</v>
      </c>
      <c r="C214">
        <v>5</v>
      </c>
      <c r="D214">
        <v>44</v>
      </c>
      <c r="E214">
        <v>20</v>
      </c>
      <c r="F214">
        <v>9</v>
      </c>
    </row>
    <row r="215" spans="1:6" x14ac:dyDescent="0.2">
      <c r="A215">
        <v>8</v>
      </c>
      <c r="B215">
        <v>1</v>
      </c>
      <c r="C215">
        <v>5</v>
      </c>
      <c r="D215">
        <v>45</v>
      </c>
      <c r="E215">
        <v>20</v>
      </c>
      <c r="F215">
        <v>8</v>
      </c>
    </row>
    <row r="216" spans="1:6" x14ac:dyDescent="0.2">
      <c r="A216">
        <v>8</v>
      </c>
      <c r="B216">
        <v>2</v>
      </c>
      <c r="C216">
        <v>5</v>
      </c>
      <c r="D216">
        <v>46</v>
      </c>
      <c r="E216">
        <v>20</v>
      </c>
      <c r="F216">
        <v>7</v>
      </c>
    </row>
    <row r="217" spans="1:6" x14ac:dyDescent="0.2">
      <c r="A217">
        <v>8</v>
      </c>
      <c r="B217">
        <v>3</v>
      </c>
      <c r="C217">
        <v>5</v>
      </c>
      <c r="D217">
        <v>47</v>
      </c>
      <c r="E217">
        <v>20</v>
      </c>
      <c r="F217">
        <v>6</v>
      </c>
    </row>
    <row r="218" spans="1:6" x14ac:dyDescent="0.2">
      <c r="A218">
        <v>8</v>
      </c>
      <c r="B218">
        <v>4</v>
      </c>
      <c r="C218">
        <v>5</v>
      </c>
      <c r="D218">
        <v>48</v>
      </c>
      <c r="E218">
        <v>20</v>
      </c>
      <c r="F218">
        <v>5</v>
      </c>
    </row>
    <row r="219" spans="1:6" x14ac:dyDescent="0.2">
      <c r="A219">
        <v>8</v>
      </c>
      <c r="B219">
        <v>5</v>
      </c>
      <c r="C219">
        <v>5</v>
      </c>
      <c r="D219">
        <v>49</v>
      </c>
      <c r="E219">
        <v>20</v>
      </c>
      <c r="F219">
        <v>3</v>
      </c>
    </row>
    <row r="220" spans="1:6" x14ac:dyDescent="0.2">
      <c r="A220">
        <v>8</v>
      </c>
      <c r="B220">
        <v>6</v>
      </c>
      <c r="C220">
        <v>5</v>
      </c>
      <c r="D220">
        <v>50</v>
      </c>
      <c r="E220">
        <v>20</v>
      </c>
      <c r="F220">
        <v>2</v>
      </c>
    </row>
    <row r="221" spans="1:6" x14ac:dyDescent="0.2">
      <c r="A221">
        <v>8</v>
      </c>
      <c r="B221">
        <v>7</v>
      </c>
      <c r="C221">
        <v>5</v>
      </c>
      <c r="D221">
        <v>51</v>
      </c>
      <c r="E221">
        <v>20</v>
      </c>
      <c r="F221">
        <v>1</v>
      </c>
    </row>
    <row r="222" spans="1:6" x14ac:dyDescent="0.2">
      <c r="A222">
        <v>8</v>
      </c>
      <c r="B222">
        <v>8</v>
      </c>
      <c r="C222">
        <v>5</v>
      </c>
      <c r="D222">
        <v>52</v>
      </c>
      <c r="E222">
        <v>19</v>
      </c>
      <c r="F222">
        <v>59</v>
      </c>
    </row>
    <row r="223" spans="1:6" x14ac:dyDescent="0.2">
      <c r="A223">
        <v>8</v>
      </c>
      <c r="B223">
        <v>9</v>
      </c>
      <c r="C223">
        <v>5</v>
      </c>
      <c r="D223">
        <v>53</v>
      </c>
      <c r="E223">
        <v>19</v>
      </c>
      <c r="F223">
        <v>58</v>
      </c>
    </row>
    <row r="224" spans="1:6" x14ac:dyDescent="0.2">
      <c r="A224">
        <v>8</v>
      </c>
      <c r="B224">
        <v>10</v>
      </c>
      <c r="C224">
        <v>5</v>
      </c>
      <c r="D224">
        <v>54</v>
      </c>
      <c r="E224">
        <v>19</v>
      </c>
      <c r="F224">
        <v>57</v>
      </c>
    </row>
    <row r="225" spans="1:6" x14ac:dyDescent="0.2">
      <c r="A225">
        <v>8</v>
      </c>
      <c r="B225">
        <v>11</v>
      </c>
      <c r="C225">
        <v>5</v>
      </c>
      <c r="D225">
        <v>55</v>
      </c>
      <c r="E225">
        <v>19</v>
      </c>
      <c r="F225">
        <v>55</v>
      </c>
    </row>
    <row r="226" spans="1:6" x14ac:dyDescent="0.2">
      <c r="A226">
        <v>8</v>
      </c>
      <c r="B226">
        <v>12</v>
      </c>
      <c r="C226">
        <v>5</v>
      </c>
      <c r="D226">
        <v>56</v>
      </c>
      <c r="E226">
        <v>19</v>
      </c>
      <c r="F226">
        <v>54</v>
      </c>
    </row>
    <row r="227" spans="1:6" x14ac:dyDescent="0.2">
      <c r="A227">
        <v>8</v>
      </c>
      <c r="B227">
        <v>13</v>
      </c>
      <c r="C227">
        <v>5</v>
      </c>
      <c r="D227">
        <v>57</v>
      </c>
      <c r="E227">
        <v>19</v>
      </c>
      <c r="F227">
        <v>53</v>
      </c>
    </row>
    <row r="228" spans="1:6" x14ac:dyDescent="0.2">
      <c r="A228">
        <v>8</v>
      </c>
      <c r="B228">
        <v>14</v>
      </c>
      <c r="C228">
        <v>5</v>
      </c>
      <c r="D228">
        <v>58</v>
      </c>
      <c r="E228">
        <v>19</v>
      </c>
      <c r="F228">
        <v>51</v>
      </c>
    </row>
    <row r="229" spans="1:6" x14ac:dyDescent="0.2">
      <c r="A229">
        <v>8</v>
      </c>
      <c r="B229">
        <v>15</v>
      </c>
      <c r="C229">
        <v>5</v>
      </c>
      <c r="D229">
        <v>59</v>
      </c>
      <c r="E229">
        <v>19</v>
      </c>
      <c r="F229">
        <v>50</v>
      </c>
    </row>
    <row r="230" spans="1:6" x14ac:dyDescent="0.2">
      <c r="A230">
        <v>8</v>
      </c>
      <c r="B230">
        <v>16</v>
      </c>
      <c r="C230">
        <v>6</v>
      </c>
      <c r="D230">
        <v>0</v>
      </c>
      <c r="E230">
        <v>19</v>
      </c>
      <c r="F230">
        <v>48</v>
      </c>
    </row>
    <row r="231" spans="1:6" x14ac:dyDescent="0.2">
      <c r="A231">
        <v>8</v>
      </c>
      <c r="B231">
        <v>17</v>
      </c>
      <c r="C231">
        <v>6</v>
      </c>
      <c r="D231">
        <v>1</v>
      </c>
      <c r="E231">
        <v>19</v>
      </c>
      <c r="F231">
        <v>47</v>
      </c>
    </row>
    <row r="232" spans="1:6" x14ac:dyDescent="0.2">
      <c r="A232">
        <v>8</v>
      </c>
      <c r="B232">
        <v>18</v>
      </c>
      <c r="C232">
        <v>6</v>
      </c>
      <c r="D232">
        <v>2</v>
      </c>
      <c r="E232">
        <v>19</v>
      </c>
      <c r="F232">
        <v>45</v>
      </c>
    </row>
    <row r="233" spans="1:6" x14ac:dyDescent="0.2">
      <c r="A233">
        <v>8</v>
      </c>
      <c r="B233">
        <v>19</v>
      </c>
      <c r="C233">
        <v>6</v>
      </c>
      <c r="D233">
        <v>3</v>
      </c>
      <c r="E233">
        <v>19</v>
      </c>
      <c r="F233">
        <v>44</v>
      </c>
    </row>
    <row r="234" spans="1:6" x14ac:dyDescent="0.2">
      <c r="A234">
        <v>8</v>
      </c>
      <c r="B234">
        <v>20</v>
      </c>
      <c r="C234">
        <v>6</v>
      </c>
      <c r="D234">
        <v>4</v>
      </c>
      <c r="E234">
        <v>19</v>
      </c>
      <c r="F234">
        <v>42</v>
      </c>
    </row>
    <row r="235" spans="1:6" x14ac:dyDescent="0.2">
      <c r="A235">
        <v>8</v>
      </c>
      <c r="B235">
        <v>21</v>
      </c>
      <c r="C235">
        <v>6</v>
      </c>
      <c r="D235">
        <v>5</v>
      </c>
      <c r="E235">
        <v>19</v>
      </c>
      <c r="F235">
        <v>41</v>
      </c>
    </row>
    <row r="236" spans="1:6" x14ac:dyDescent="0.2">
      <c r="A236">
        <v>8</v>
      </c>
      <c r="B236">
        <v>22</v>
      </c>
      <c r="C236">
        <v>6</v>
      </c>
      <c r="D236">
        <v>6</v>
      </c>
      <c r="E236">
        <v>19</v>
      </c>
      <c r="F236">
        <v>39</v>
      </c>
    </row>
    <row r="237" spans="1:6" x14ac:dyDescent="0.2">
      <c r="A237">
        <v>8</v>
      </c>
      <c r="B237">
        <v>23</v>
      </c>
      <c r="C237">
        <v>6</v>
      </c>
      <c r="D237">
        <v>7</v>
      </c>
      <c r="E237">
        <v>19</v>
      </c>
      <c r="F237">
        <v>38</v>
      </c>
    </row>
    <row r="238" spans="1:6" x14ac:dyDescent="0.2">
      <c r="A238">
        <v>8</v>
      </c>
      <c r="B238">
        <v>24</v>
      </c>
      <c r="C238">
        <v>6</v>
      </c>
      <c r="D238">
        <v>8</v>
      </c>
      <c r="E238">
        <v>19</v>
      </c>
      <c r="F238">
        <v>36</v>
      </c>
    </row>
    <row r="239" spans="1:6" x14ac:dyDescent="0.2">
      <c r="A239">
        <v>8</v>
      </c>
      <c r="B239">
        <v>25</v>
      </c>
      <c r="C239">
        <v>6</v>
      </c>
      <c r="D239">
        <v>9</v>
      </c>
      <c r="E239">
        <v>19</v>
      </c>
      <c r="F239">
        <v>35</v>
      </c>
    </row>
    <row r="240" spans="1:6" x14ac:dyDescent="0.2">
      <c r="A240">
        <v>8</v>
      </c>
      <c r="B240">
        <v>26</v>
      </c>
      <c r="C240">
        <v>6</v>
      </c>
      <c r="D240">
        <v>10</v>
      </c>
      <c r="E240">
        <v>19</v>
      </c>
      <c r="F240">
        <v>33</v>
      </c>
    </row>
    <row r="241" spans="1:6" x14ac:dyDescent="0.2">
      <c r="A241">
        <v>8</v>
      </c>
      <c r="B241">
        <v>27</v>
      </c>
      <c r="C241">
        <v>6</v>
      </c>
      <c r="D241">
        <v>11</v>
      </c>
      <c r="E241">
        <v>19</v>
      </c>
      <c r="F241">
        <v>31</v>
      </c>
    </row>
    <row r="242" spans="1:6" x14ac:dyDescent="0.2">
      <c r="A242">
        <v>8</v>
      </c>
      <c r="B242">
        <v>28</v>
      </c>
      <c r="C242">
        <v>6</v>
      </c>
      <c r="D242">
        <v>12</v>
      </c>
      <c r="E242">
        <v>19</v>
      </c>
      <c r="F242">
        <v>30</v>
      </c>
    </row>
    <row r="243" spans="1:6" x14ac:dyDescent="0.2">
      <c r="A243">
        <v>8</v>
      </c>
      <c r="B243">
        <v>29</v>
      </c>
      <c r="C243">
        <v>6</v>
      </c>
      <c r="D243">
        <v>13</v>
      </c>
      <c r="E243">
        <v>19</v>
      </c>
      <c r="F243">
        <v>28</v>
      </c>
    </row>
    <row r="244" spans="1:6" x14ac:dyDescent="0.2">
      <c r="A244">
        <v>8</v>
      </c>
      <c r="B244">
        <v>30</v>
      </c>
      <c r="C244">
        <v>6</v>
      </c>
      <c r="D244">
        <v>14</v>
      </c>
      <c r="E244">
        <v>19</v>
      </c>
      <c r="F244">
        <v>26</v>
      </c>
    </row>
    <row r="245" spans="1:6" x14ac:dyDescent="0.2">
      <c r="A245">
        <v>8</v>
      </c>
      <c r="B245">
        <v>31</v>
      </c>
      <c r="C245">
        <v>6</v>
      </c>
      <c r="D245">
        <v>15</v>
      </c>
      <c r="E245">
        <v>19</v>
      </c>
      <c r="F245">
        <v>25</v>
      </c>
    </row>
    <row r="246" spans="1:6" x14ac:dyDescent="0.2">
      <c r="A246">
        <v>9</v>
      </c>
      <c r="B246">
        <v>1</v>
      </c>
      <c r="C246">
        <v>6</v>
      </c>
      <c r="D246">
        <v>16</v>
      </c>
      <c r="E246">
        <v>19</v>
      </c>
      <c r="F246">
        <v>23</v>
      </c>
    </row>
    <row r="247" spans="1:6" x14ac:dyDescent="0.2">
      <c r="A247">
        <v>9</v>
      </c>
      <c r="B247">
        <v>2</v>
      </c>
      <c r="C247">
        <v>6</v>
      </c>
      <c r="D247">
        <v>17</v>
      </c>
      <c r="E247">
        <v>19</v>
      </c>
      <c r="F247">
        <v>21</v>
      </c>
    </row>
    <row r="248" spans="1:6" x14ac:dyDescent="0.2">
      <c r="A248">
        <v>9</v>
      </c>
      <c r="B248">
        <v>3</v>
      </c>
      <c r="C248">
        <v>6</v>
      </c>
      <c r="D248">
        <v>19</v>
      </c>
      <c r="E248">
        <v>19</v>
      </c>
      <c r="F248">
        <v>20</v>
      </c>
    </row>
    <row r="249" spans="1:6" x14ac:dyDescent="0.2">
      <c r="A249">
        <v>9</v>
      </c>
      <c r="B249">
        <v>4</v>
      </c>
      <c r="C249">
        <v>6</v>
      </c>
      <c r="D249">
        <v>20</v>
      </c>
      <c r="E249">
        <v>19</v>
      </c>
      <c r="F249">
        <v>18</v>
      </c>
    </row>
    <row r="250" spans="1:6" x14ac:dyDescent="0.2">
      <c r="A250">
        <v>9</v>
      </c>
      <c r="B250">
        <v>5</v>
      </c>
      <c r="C250">
        <v>6</v>
      </c>
      <c r="D250">
        <v>21</v>
      </c>
      <c r="E250">
        <v>19</v>
      </c>
      <c r="F250">
        <v>16</v>
      </c>
    </row>
    <row r="251" spans="1:6" x14ac:dyDescent="0.2">
      <c r="A251">
        <v>9</v>
      </c>
      <c r="B251">
        <v>6</v>
      </c>
      <c r="C251">
        <v>6</v>
      </c>
      <c r="D251">
        <v>22</v>
      </c>
      <c r="E251">
        <v>19</v>
      </c>
      <c r="F251">
        <v>15</v>
      </c>
    </row>
    <row r="252" spans="1:6" x14ac:dyDescent="0.2">
      <c r="A252">
        <v>9</v>
      </c>
      <c r="B252">
        <v>7</v>
      </c>
      <c r="C252">
        <v>6</v>
      </c>
      <c r="D252">
        <v>23</v>
      </c>
      <c r="E252">
        <v>19</v>
      </c>
      <c r="F252">
        <v>13</v>
      </c>
    </row>
    <row r="253" spans="1:6" x14ac:dyDescent="0.2">
      <c r="A253">
        <v>9</v>
      </c>
      <c r="B253">
        <v>8</v>
      </c>
      <c r="C253">
        <v>6</v>
      </c>
      <c r="D253">
        <v>24</v>
      </c>
      <c r="E253">
        <v>19</v>
      </c>
      <c r="F253">
        <v>11</v>
      </c>
    </row>
    <row r="254" spans="1:6" x14ac:dyDescent="0.2">
      <c r="A254">
        <v>9</v>
      </c>
      <c r="B254">
        <v>9</v>
      </c>
      <c r="C254">
        <v>6</v>
      </c>
      <c r="D254">
        <v>25</v>
      </c>
      <c r="E254">
        <v>19</v>
      </c>
      <c r="F254">
        <v>10</v>
      </c>
    </row>
    <row r="255" spans="1:6" x14ac:dyDescent="0.2">
      <c r="A255">
        <v>9</v>
      </c>
      <c r="B255">
        <v>10</v>
      </c>
      <c r="C255">
        <v>6</v>
      </c>
      <c r="D255">
        <v>26</v>
      </c>
      <c r="E255">
        <v>19</v>
      </c>
      <c r="F255">
        <v>8</v>
      </c>
    </row>
    <row r="256" spans="1:6" x14ac:dyDescent="0.2">
      <c r="A256">
        <v>9</v>
      </c>
      <c r="B256">
        <v>11</v>
      </c>
      <c r="C256">
        <v>6</v>
      </c>
      <c r="D256">
        <v>27</v>
      </c>
      <c r="E256">
        <v>19</v>
      </c>
      <c r="F256">
        <v>6</v>
      </c>
    </row>
    <row r="257" spans="1:6" x14ac:dyDescent="0.2">
      <c r="A257">
        <v>9</v>
      </c>
      <c r="B257">
        <v>12</v>
      </c>
      <c r="C257">
        <v>6</v>
      </c>
      <c r="D257">
        <v>28</v>
      </c>
      <c r="E257">
        <v>19</v>
      </c>
      <c r="F257">
        <v>4</v>
      </c>
    </row>
    <row r="258" spans="1:6" x14ac:dyDescent="0.2">
      <c r="A258">
        <v>9</v>
      </c>
      <c r="B258">
        <v>13</v>
      </c>
      <c r="C258">
        <v>6</v>
      </c>
      <c r="D258">
        <v>29</v>
      </c>
      <c r="E258">
        <v>19</v>
      </c>
      <c r="F258">
        <v>3</v>
      </c>
    </row>
    <row r="259" spans="1:6" x14ac:dyDescent="0.2">
      <c r="A259">
        <v>9</v>
      </c>
      <c r="B259">
        <v>14</v>
      </c>
      <c r="C259">
        <v>6</v>
      </c>
      <c r="D259">
        <v>30</v>
      </c>
      <c r="E259">
        <v>19</v>
      </c>
      <c r="F259">
        <v>1</v>
      </c>
    </row>
    <row r="260" spans="1:6" x14ac:dyDescent="0.2">
      <c r="A260">
        <v>9</v>
      </c>
      <c r="B260">
        <v>15</v>
      </c>
      <c r="C260">
        <v>6</v>
      </c>
      <c r="D260">
        <v>31</v>
      </c>
      <c r="E260">
        <v>18</v>
      </c>
      <c r="F260">
        <v>59</v>
      </c>
    </row>
    <row r="261" spans="1:6" x14ac:dyDescent="0.2">
      <c r="A261">
        <v>9</v>
      </c>
      <c r="B261">
        <v>16</v>
      </c>
      <c r="C261">
        <v>6</v>
      </c>
      <c r="D261">
        <v>32</v>
      </c>
      <c r="E261">
        <v>18</v>
      </c>
      <c r="F261">
        <v>57</v>
      </c>
    </row>
    <row r="262" spans="1:6" x14ac:dyDescent="0.2">
      <c r="A262">
        <v>9</v>
      </c>
      <c r="B262">
        <v>17</v>
      </c>
      <c r="C262">
        <v>6</v>
      </c>
      <c r="D262">
        <v>33</v>
      </c>
      <c r="E262">
        <v>18</v>
      </c>
      <c r="F262">
        <v>56</v>
      </c>
    </row>
    <row r="263" spans="1:6" x14ac:dyDescent="0.2">
      <c r="A263">
        <v>9</v>
      </c>
      <c r="B263">
        <v>18</v>
      </c>
      <c r="C263">
        <v>6</v>
      </c>
      <c r="D263">
        <v>34</v>
      </c>
      <c r="E263">
        <v>18</v>
      </c>
      <c r="F263">
        <v>54</v>
      </c>
    </row>
    <row r="264" spans="1:6" x14ac:dyDescent="0.2">
      <c r="A264">
        <v>9</v>
      </c>
      <c r="B264">
        <v>19</v>
      </c>
      <c r="C264">
        <v>6</v>
      </c>
      <c r="D264">
        <v>35</v>
      </c>
      <c r="E264">
        <v>18</v>
      </c>
      <c r="F264">
        <v>52</v>
      </c>
    </row>
    <row r="265" spans="1:6" x14ac:dyDescent="0.2">
      <c r="A265">
        <v>9</v>
      </c>
      <c r="B265">
        <v>20</v>
      </c>
      <c r="C265">
        <v>6</v>
      </c>
      <c r="D265">
        <v>36</v>
      </c>
      <c r="E265">
        <v>18</v>
      </c>
      <c r="F265">
        <v>50</v>
      </c>
    </row>
    <row r="266" spans="1:6" x14ac:dyDescent="0.2">
      <c r="A266">
        <v>9</v>
      </c>
      <c r="B266">
        <v>21</v>
      </c>
      <c r="C266">
        <v>6</v>
      </c>
      <c r="D266">
        <v>37</v>
      </c>
      <c r="E266">
        <v>18</v>
      </c>
      <c r="F266">
        <v>49</v>
      </c>
    </row>
    <row r="267" spans="1:6" x14ac:dyDescent="0.2">
      <c r="A267">
        <v>9</v>
      </c>
      <c r="B267">
        <v>22</v>
      </c>
      <c r="C267">
        <v>6</v>
      </c>
      <c r="D267">
        <v>38</v>
      </c>
      <c r="E267">
        <v>18</v>
      </c>
      <c r="F267">
        <v>47</v>
      </c>
    </row>
    <row r="268" spans="1:6" x14ac:dyDescent="0.2">
      <c r="A268">
        <v>9</v>
      </c>
      <c r="B268">
        <v>23</v>
      </c>
      <c r="C268">
        <v>6</v>
      </c>
      <c r="D268">
        <v>39</v>
      </c>
      <c r="E268">
        <v>18</v>
      </c>
      <c r="F268">
        <v>45</v>
      </c>
    </row>
    <row r="269" spans="1:6" x14ac:dyDescent="0.2">
      <c r="A269">
        <v>9</v>
      </c>
      <c r="B269">
        <v>24</v>
      </c>
      <c r="C269">
        <v>6</v>
      </c>
      <c r="D269">
        <v>40</v>
      </c>
      <c r="E269">
        <v>18</v>
      </c>
      <c r="F269">
        <v>43</v>
      </c>
    </row>
    <row r="270" spans="1:6" x14ac:dyDescent="0.2">
      <c r="A270">
        <v>9</v>
      </c>
      <c r="B270">
        <v>25</v>
      </c>
      <c r="C270">
        <v>6</v>
      </c>
      <c r="D270">
        <v>41</v>
      </c>
      <c r="E270">
        <v>18</v>
      </c>
      <c r="F270">
        <v>42</v>
      </c>
    </row>
    <row r="271" spans="1:6" x14ac:dyDescent="0.2">
      <c r="A271">
        <v>9</v>
      </c>
      <c r="B271">
        <v>26</v>
      </c>
      <c r="C271">
        <v>6</v>
      </c>
      <c r="D271">
        <v>42</v>
      </c>
      <c r="E271">
        <v>18</v>
      </c>
      <c r="F271">
        <v>40</v>
      </c>
    </row>
    <row r="272" spans="1:6" x14ac:dyDescent="0.2">
      <c r="A272">
        <v>9</v>
      </c>
      <c r="B272">
        <v>27</v>
      </c>
      <c r="C272">
        <v>6</v>
      </c>
      <c r="D272">
        <v>43</v>
      </c>
      <c r="E272">
        <v>18</v>
      </c>
      <c r="F272">
        <v>38</v>
      </c>
    </row>
    <row r="273" spans="1:6" x14ac:dyDescent="0.2">
      <c r="A273">
        <v>9</v>
      </c>
      <c r="B273">
        <v>28</v>
      </c>
      <c r="C273">
        <v>6</v>
      </c>
      <c r="D273">
        <v>44</v>
      </c>
      <c r="E273">
        <v>18</v>
      </c>
      <c r="F273">
        <v>36</v>
      </c>
    </row>
    <row r="274" spans="1:6" x14ac:dyDescent="0.2">
      <c r="A274">
        <v>9</v>
      </c>
      <c r="B274">
        <v>29</v>
      </c>
      <c r="C274">
        <v>6</v>
      </c>
      <c r="D274">
        <v>45</v>
      </c>
      <c r="E274">
        <v>18</v>
      </c>
      <c r="F274">
        <v>35</v>
      </c>
    </row>
    <row r="275" spans="1:6" x14ac:dyDescent="0.2">
      <c r="A275">
        <v>9</v>
      </c>
      <c r="B275">
        <v>30</v>
      </c>
      <c r="C275">
        <v>6</v>
      </c>
      <c r="D275">
        <v>47</v>
      </c>
      <c r="E275">
        <v>18</v>
      </c>
      <c r="F275">
        <v>33</v>
      </c>
    </row>
    <row r="276" spans="1:6" x14ac:dyDescent="0.2">
      <c r="A276">
        <v>10</v>
      </c>
      <c r="B276">
        <v>1</v>
      </c>
      <c r="C276">
        <v>6</v>
      </c>
      <c r="D276">
        <v>48</v>
      </c>
      <c r="E276">
        <v>18</v>
      </c>
      <c r="F276">
        <v>31</v>
      </c>
    </row>
    <row r="277" spans="1:6" x14ac:dyDescent="0.2">
      <c r="A277">
        <v>10</v>
      </c>
      <c r="B277">
        <v>2</v>
      </c>
      <c r="C277">
        <v>6</v>
      </c>
      <c r="D277">
        <v>49</v>
      </c>
      <c r="E277">
        <v>18</v>
      </c>
      <c r="F277">
        <v>30</v>
      </c>
    </row>
    <row r="278" spans="1:6" x14ac:dyDescent="0.2">
      <c r="A278">
        <v>10</v>
      </c>
      <c r="B278">
        <v>3</v>
      </c>
      <c r="C278">
        <v>6</v>
      </c>
      <c r="D278">
        <v>50</v>
      </c>
      <c r="E278">
        <v>18</v>
      </c>
      <c r="F278">
        <v>28</v>
      </c>
    </row>
    <row r="279" spans="1:6" x14ac:dyDescent="0.2">
      <c r="A279">
        <v>10</v>
      </c>
      <c r="B279">
        <v>4</v>
      </c>
      <c r="C279">
        <v>6</v>
      </c>
      <c r="D279">
        <v>51</v>
      </c>
      <c r="E279">
        <v>18</v>
      </c>
      <c r="F279">
        <v>26</v>
      </c>
    </row>
    <row r="280" spans="1:6" x14ac:dyDescent="0.2">
      <c r="A280">
        <v>10</v>
      </c>
      <c r="B280">
        <v>5</v>
      </c>
      <c r="C280">
        <v>6</v>
      </c>
      <c r="D280">
        <v>52</v>
      </c>
      <c r="E280">
        <v>18</v>
      </c>
      <c r="F280">
        <v>24</v>
      </c>
    </row>
    <row r="281" spans="1:6" x14ac:dyDescent="0.2">
      <c r="A281">
        <v>10</v>
      </c>
      <c r="B281">
        <v>6</v>
      </c>
      <c r="C281">
        <v>6</v>
      </c>
      <c r="D281">
        <v>53</v>
      </c>
      <c r="E281">
        <v>18</v>
      </c>
      <c r="F281">
        <v>23</v>
      </c>
    </row>
    <row r="282" spans="1:6" x14ac:dyDescent="0.2">
      <c r="A282">
        <v>10</v>
      </c>
      <c r="B282">
        <v>7</v>
      </c>
      <c r="C282">
        <v>6</v>
      </c>
      <c r="D282">
        <v>54</v>
      </c>
      <c r="E282">
        <v>18</v>
      </c>
      <c r="F282">
        <v>21</v>
      </c>
    </row>
    <row r="283" spans="1:6" x14ac:dyDescent="0.2">
      <c r="A283">
        <v>10</v>
      </c>
      <c r="B283">
        <v>8</v>
      </c>
      <c r="C283">
        <v>6</v>
      </c>
      <c r="D283">
        <v>55</v>
      </c>
      <c r="E283">
        <v>18</v>
      </c>
      <c r="F283">
        <v>19</v>
      </c>
    </row>
    <row r="284" spans="1:6" x14ac:dyDescent="0.2">
      <c r="A284">
        <v>10</v>
      </c>
      <c r="B284">
        <v>9</v>
      </c>
      <c r="C284">
        <v>6</v>
      </c>
      <c r="D284">
        <v>56</v>
      </c>
      <c r="E284">
        <v>18</v>
      </c>
      <c r="F284">
        <v>18</v>
      </c>
    </row>
    <row r="285" spans="1:6" x14ac:dyDescent="0.2">
      <c r="A285">
        <v>10</v>
      </c>
      <c r="B285">
        <v>10</v>
      </c>
      <c r="C285">
        <v>6</v>
      </c>
      <c r="D285">
        <v>57</v>
      </c>
      <c r="E285">
        <v>18</v>
      </c>
      <c r="F285">
        <v>16</v>
      </c>
    </row>
    <row r="286" spans="1:6" x14ac:dyDescent="0.2">
      <c r="A286">
        <v>10</v>
      </c>
      <c r="B286">
        <v>11</v>
      </c>
      <c r="C286">
        <v>6</v>
      </c>
      <c r="D286">
        <v>59</v>
      </c>
      <c r="E286">
        <v>18</v>
      </c>
      <c r="F286">
        <v>15</v>
      </c>
    </row>
    <row r="287" spans="1:6" x14ac:dyDescent="0.2">
      <c r="A287">
        <v>10</v>
      </c>
      <c r="B287">
        <v>12</v>
      </c>
      <c r="C287">
        <v>7</v>
      </c>
      <c r="D287">
        <v>0</v>
      </c>
      <c r="E287">
        <v>18</v>
      </c>
      <c r="F287">
        <v>13</v>
      </c>
    </row>
    <row r="288" spans="1:6" x14ac:dyDescent="0.2">
      <c r="A288">
        <v>10</v>
      </c>
      <c r="B288">
        <v>13</v>
      </c>
      <c r="C288">
        <v>7</v>
      </c>
      <c r="D288">
        <v>1</v>
      </c>
      <c r="E288">
        <v>18</v>
      </c>
      <c r="F288">
        <v>11</v>
      </c>
    </row>
    <row r="289" spans="1:6" x14ac:dyDescent="0.2">
      <c r="A289">
        <v>10</v>
      </c>
      <c r="B289">
        <v>14</v>
      </c>
      <c r="C289">
        <v>7</v>
      </c>
      <c r="D289">
        <v>2</v>
      </c>
      <c r="E289">
        <v>18</v>
      </c>
      <c r="F289">
        <v>10</v>
      </c>
    </row>
    <row r="290" spans="1:6" x14ac:dyDescent="0.2">
      <c r="A290">
        <v>10</v>
      </c>
      <c r="B290">
        <v>15</v>
      </c>
      <c r="C290">
        <v>7</v>
      </c>
      <c r="D290">
        <v>3</v>
      </c>
      <c r="E290">
        <v>18</v>
      </c>
      <c r="F290">
        <v>8</v>
      </c>
    </row>
    <row r="291" spans="1:6" x14ac:dyDescent="0.2">
      <c r="A291">
        <v>10</v>
      </c>
      <c r="B291">
        <v>16</v>
      </c>
      <c r="C291">
        <v>7</v>
      </c>
      <c r="D291">
        <v>4</v>
      </c>
      <c r="E291">
        <v>18</v>
      </c>
      <c r="F291">
        <v>7</v>
      </c>
    </row>
    <row r="292" spans="1:6" x14ac:dyDescent="0.2">
      <c r="A292">
        <v>10</v>
      </c>
      <c r="B292">
        <v>17</v>
      </c>
      <c r="C292">
        <v>7</v>
      </c>
      <c r="D292">
        <v>5</v>
      </c>
      <c r="E292">
        <v>18</v>
      </c>
      <c r="F292">
        <v>5</v>
      </c>
    </row>
    <row r="293" spans="1:6" x14ac:dyDescent="0.2">
      <c r="A293">
        <v>10</v>
      </c>
      <c r="B293">
        <v>18</v>
      </c>
      <c r="C293">
        <v>7</v>
      </c>
      <c r="D293">
        <v>7</v>
      </c>
      <c r="E293">
        <v>18</v>
      </c>
      <c r="F293">
        <v>3</v>
      </c>
    </row>
    <row r="294" spans="1:6" x14ac:dyDescent="0.2">
      <c r="A294">
        <v>10</v>
      </c>
      <c r="B294">
        <v>19</v>
      </c>
      <c r="C294">
        <v>7</v>
      </c>
      <c r="D294">
        <v>8</v>
      </c>
      <c r="E294">
        <v>18</v>
      </c>
      <c r="F294">
        <v>2</v>
      </c>
    </row>
    <row r="295" spans="1:6" x14ac:dyDescent="0.2">
      <c r="A295">
        <v>10</v>
      </c>
      <c r="B295">
        <v>20</v>
      </c>
      <c r="C295">
        <v>7</v>
      </c>
      <c r="D295">
        <v>9</v>
      </c>
      <c r="E295">
        <v>18</v>
      </c>
      <c r="F295">
        <v>0</v>
      </c>
    </row>
    <row r="296" spans="1:6" x14ac:dyDescent="0.2">
      <c r="A296">
        <v>10</v>
      </c>
      <c r="B296">
        <v>21</v>
      </c>
      <c r="C296">
        <v>7</v>
      </c>
      <c r="D296">
        <v>10</v>
      </c>
      <c r="E296">
        <v>17</v>
      </c>
      <c r="F296">
        <v>59</v>
      </c>
    </row>
    <row r="297" spans="1:6" x14ac:dyDescent="0.2">
      <c r="A297">
        <v>10</v>
      </c>
      <c r="B297">
        <v>22</v>
      </c>
      <c r="C297">
        <v>7</v>
      </c>
      <c r="D297">
        <v>11</v>
      </c>
      <c r="E297">
        <v>17</v>
      </c>
      <c r="F297">
        <v>58</v>
      </c>
    </row>
    <row r="298" spans="1:6" x14ac:dyDescent="0.2">
      <c r="A298">
        <v>10</v>
      </c>
      <c r="B298">
        <v>23</v>
      </c>
      <c r="C298">
        <v>7</v>
      </c>
      <c r="D298">
        <v>12</v>
      </c>
      <c r="E298">
        <v>17</v>
      </c>
      <c r="F298">
        <v>56</v>
      </c>
    </row>
    <row r="299" spans="1:6" x14ac:dyDescent="0.2">
      <c r="A299">
        <v>10</v>
      </c>
      <c r="B299">
        <v>24</v>
      </c>
      <c r="C299">
        <v>7</v>
      </c>
      <c r="D299">
        <v>14</v>
      </c>
      <c r="E299">
        <v>17</v>
      </c>
      <c r="F299">
        <v>55</v>
      </c>
    </row>
    <row r="300" spans="1:6" x14ac:dyDescent="0.2">
      <c r="A300">
        <v>10</v>
      </c>
      <c r="B300">
        <v>25</v>
      </c>
      <c r="C300">
        <v>7</v>
      </c>
      <c r="D300">
        <v>15</v>
      </c>
      <c r="E300">
        <v>17</v>
      </c>
      <c r="F300">
        <v>53</v>
      </c>
    </row>
    <row r="301" spans="1:6" x14ac:dyDescent="0.2">
      <c r="A301">
        <v>10</v>
      </c>
      <c r="B301">
        <v>26</v>
      </c>
      <c r="C301">
        <v>7</v>
      </c>
      <c r="D301">
        <v>16</v>
      </c>
      <c r="E301">
        <v>17</v>
      </c>
      <c r="F301">
        <v>52</v>
      </c>
    </row>
    <row r="302" spans="1:6" x14ac:dyDescent="0.2">
      <c r="A302">
        <v>10</v>
      </c>
      <c r="B302">
        <v>27</v>
      </c>
      <c r="C302">
        <v>7</v>
      </c>
      <c r="D302">
        <v>17</v>
      </c>
      <c r="E302">
        <v>17</v>
      </c>
      <c r="F302">
        <v>50</v>
      </c>
    </row>
    <row r="303" spans="1:6" x14ac:dyDescent="0.2">
      <c r="A303">
        <v>10</v>
      </c>
      <c r="B303">
        <v>28</v>
      </c>
      <c r="C303">
        <v>7</v>
      </c>
      <c r="D303">
        <v>18</v>
      </c>
      <c r="E303">
        <v>17</v>
      </c>
      <c r="F303">
        <v>49</v>
      </c>
    </row>
    <row r="304" spans="1:6" x14ac:dyDescent="0.2">
      <c r="A304">
        <v>10</v>
      </c>
      <c r="B304">
        <v>29</v>
      </c>
      <c r="C304">
        <v>7</v>
      </c>
      <c r="D304">
        <v>20</v>
      </c>
      <c r="E304">
        <v>17</v>
      </c>
      <c r="F304">
        <v>48</v>
      </c>
    </row>
    <row r="305" spans="1:6" x14ac:dyDescent="0.2">
      <c r="A305">
        <v>10</v>
      </c>
      <c r="B305">
        <v>30</v>
      </c>
      <c r="C305">
        <v>7</v>
      </c>
      <c r="D305">
        <v>21</v>
      </c>
      <c r="E305">
        <v>17</v>
      </c>
      <c r="F305">
        <v>46</v>
      </c>
    </row>
    <row r="306" spans="1:6" x14ac:dyDescent="0.2">
      <c r="A306">
        <v>10</v>
      </c>
      <c r="B306">
        <v>31</v>
      </c>
      <c r="C306">
        <v>7</v>
      </c>
      <c r="D306">
        <v>22</v>
      </c>
      <c r="E306">
        <v>17</v>
      </c>
      <c r="F306">
        <v>45</v>
      </c>
    </row>
    <row r="307" spans="1:6" x14ac:dyDescent="0.2">
      <c r="A307">
        <v>11</v>
      </c>
      <c r="B307">
        <v>1</v>
      </c>
      <c r="C307">
        <v>7</v>
      </c>
      <c r="D307">
        <v>23</v>
      </c>
      <c r="E307">
        <v>17</v>
      </c>
      <c r="F307">
        <v>44</v>
      </c>
    </row>
    <row r="308" spans="1:6" x14ac:dyDescent="0.2">
      <c r="A308">
        <v>11</v>
      </c>
      <c r="B308">
        <v>2</v>
      </c>
      <c r="C308">
        <v>7</v>
      </c>
      <c r="D308">
        <v>24</v>
      </c>
      <c r="E308">
        <v>17</v>
      </c>
      <c r="F308">
        <v>43</v>
      </c>
    </row>
    <row r="309" spans="1:6" x14ac:dyDescent="0.2">
      <c r="A309">
        <v>11</v>
      </c>
      <c r="B309">
        <v>3</v>
      </c>
      <c r="C309">
        <v>6</v>
      </c>
      <c r="D309">
        <v>26</v>
      </c>
      <c r="E309">
        <v>16</v>
      </c>
      <c r="F309">
        <v>41</v>
      </c>
    </row>
    <row r="310" spans="1:6" x14ac:dyDescent="0.2">
      <c r="A310">
        <v>11</v>
      </c>
      <c r="B310">
        <v>4</v>
      </c>
      <c r="C310">
        <v>6</v>
      </c>
      <c r="D310">
        <v>27</v>
      </c>
      <c r="E310">
        <v>16</v>
      </c>
      <c r="F310">
        <v>40</v>
      </c>
    </row>
    <row r="311" spans="1:6" x14ac:dyDescent="0.2">
      <c r="A311">
        <v>11</v>
      </c>
      <c r="B311">
        <v>5</v>
      </c>
      <c r="C311">
        <v>6</v>
      </c>
      <c r="D311">
        <v>28</v>
      </c>
      <c r="E311">
        <v>16</v>
      </c>
      <c r="F311">
        <v>39</v>
      </c>
    </row>
    <row r="312" spans="1:6" x14ac:dyDescent="0.2">
      <c r="A312">
        <v>11</v>
      </c>
      <c r="B312">
        <v>6</v>
      </c>
      <c r="C312">
        <v>6</v>
      </c>
      <c r="D312">
        <v>29</v>
      </c>
      <c r="E312">
        <v>16</v>
      </c>
      <c r="F312">
        <v>38</v>
      </c>
    </row>
    <row r="313" spans="1:6" x14ac:dyDescent="0.2">
      <c r="A313">
        <v>11</v>
      </c>
      <c r="B313">
        <v>7</v>
      </c>
      <c r="C313">
        <v>6</v>
      </c>
      <c r="D313">
        <v>31</v>
      </c>
      <c r="E313">
        <v>16</v>
      </c>
      <c r="F313">
        <v>37</v>
      </c>
    </row>
    <row r="314" spans="1:6" x14ac:dyDescent="0.2">
      <c r="A314">
        <v>11</v>
      </c>
      <c r="B314">
        <v>8</v>
      </c>
      <c r="C314">
        <v>6</v>
      </c>
      <c r="D314">
        <v>32</v>
      </c>
      <c r="E314">
        <v>16</v>
      </c>
      <c r="F314">
        <v>36</v>
      </c>
    </row>
    <row r="315" spans="1:6" x14ac:dyDescent="0.2">
      <c r="A315">
        <v>11</v>
      </c>
      <c r="B315">
        <v>9</v>
      </c>
      <c r="C315">
        <v>6</v>
      </c>
      <c r="D315">
        <v>33</v>
      </c>
      <c r="E315">
        <v>16</v>
      </c>
      <c r="F315">
        <v>35</v>
      </c>
    </row>
    <row r="316" spans="1:6" x14ac:dyDescent="0.2">
      <c r="A316">
        <v>11</v>
      </c>
      <c r="B316">
        <v>10</v>
      </c>
      <c r="C316">
        <v>6</v>
      </c>
      <c r="D316">
        <v>34</v>
      </c>
      <c r="E316">
        <v>16</v>
      </c>
      <c r="F316">
        <v>34</v>
      </c>
    </row>
    <row r="317" spans="1:6" x14ac:dyDescent="0.2">
      <c r="A317">
        <v>11</v>
      </c>
      <c r="B317">
        <v>11</v>
      </c>
      <c r="C317">
        <v>6</v>
      </c>
      <c r="D317">
        <v>36</v>
      </c>
      <c r="E317">
        <v>16</v>
      </c>
      <c r="F317">
        <v>33</v>
      </c>
    </row>
    <row r="318" spans="1:6" x14ac:dyDescent="0.2">
      <c r="A318">
        <v>11</v>
      </c>
      <c r="B318">
        <v>12</v>
      </c>
      <c r="C318">
        <v>6</v>
      </c>
      <c r="D318">
        <v>37</v>
      </c>
      <c r="E318">
        <v>16</v>
      </c>
      <c r="F318">
        <v>32</v>
      </c>
    </row>
    <row r="319" spans="1:6" x14ac:dyDescent="0.2">
      <c r="A319">
        <v>11</v>
      </c>
      <c r="B319">
        <v>13</v>
      </c>
      <c r="C319">
        <v>6</v>
      </c>
      <c r="D319">
        <v>38</v>
      </c>
      <c r="E319">
        <v>16</v>
      </c>
      <c r="F319">
        <v>31</v>
      </c>
    </row>
    <row r="320" spans="1:6" x14ac:dyDescent="0.2">
      <c r="A320">
        <v>11</v>
      </c>
      <c r="B320">
        <v>14</v>
      </c>
      <c r="C320">
        <v>6</v>
      </c>
      <c r="D320">
        <v>39</v>
      </c>
      <c r="E320">
        <v>16</v>
      </c>
      <c r="F320">
        <v>30</v>
      </c>
    </row>
    <row r="321" spans="1:6" x14ac:dyDescent="0.2">
      <c r="A321">
        <v>11</v>
      </c>
      <c r="B321">
        <v>15</v>
      </c>
      <c r="C321">
        <v>6</v>
      </c>
      <c r="D321">
        <v>40</v>
      </c>
      <c r="E321">
        <v>16</v>
      </c>
      <c r="F321">
        <v>29</v>
      </c>
    </row>
    <row r="322" spans="1:6" x14ac:dyDescent="0.2">
      <c r="A322">
        <v>11</v>
      </c>
      <c r="B322">
        <v>16</v>
      </c>
      <c r="C322">
        <v>6</v>
      </c>
      <c r="D322">
        <v>42</v>
      </c>
      <c r="E322">
        <v>16</v>
      </c>
      <c r="F322">
        <v>28</v>
      </c>
    </row>
    <row r="323" spans="1:6" x14ac:dyDescent="0.2">
      <c r="A323">
        <v>11</v>
      </c>
      <c r="B323">
        <v>17</v>
      </c>
      <c r="C323">
        <v>6</v>
      </c>
      <c r="D323">
        <v>43</v>
      </c>
      <c r="E323">
        <v>16</v>
      </c>
      <c r="F323">
        <v>27</v>
      </c>
    </row>
    <row r="324" spans="1:6" x14ac:dyDescent="0.2">
      <c r="A324">
        <v>11</v>
      </c>
      <c r="B324">
        <v>18</v>
      </c>
      <c r="C324">
        <v>6</v>
      </c>
      <c r="D324">
        <v>44</v>
      </c>
      <c r="E324">
        <v>16</v>
      </c>
      <c r="F324">
        <v>27</v>
      </c>
    </row>
    <row r="325" spans="1:6" x14ac:dyDescent="0.2">
      <c r="A325">
        <v>11</v>
      </c>
      <c r="B325">
        <v>19</v>
      </c>
      <c r="C325">
        <v>6</v>
      </c>
      <c r="D325">
        <v>45</v>
      </c>
      <c r="E325">
        <v>16</v>
      </c>
      <c r="F325">
        <v>26</v>
      </c>
    </row>
    <row r="326" spans="1:6" x14ac:dyDescent="0.2">
      <c r="A326">
        <v>11</v>
      </c>
      <c r="B326">
        <v>20</v>
      </c>
      <c r="C326">
        <v>6</v>
      </c>
      <c r="D326">
        <v>46</v>
      </c>
      <c r="E326">
        <v>16</v>
      </c>
      <c r="F326">
        <v>25</v>
      </c>
    </row>
    <row r="327" spans="1:6" x14ac:dyDescent="0.2">
      <c r="A327">
        <v>11</v>
      </c>
      <c r="B327">
        <v>21</v>
      </c>
      <c r="C327">
        <v>6</v>
      </c>
      <c r="D327">
        <v>48</v>
      </c>
      <c r="E327">
        <v>16</v>
      </c>
      <c r="F327">
        <v>24</v>
      </c>
    </row>
    <row r="328" spans="1:6" x14ac:dyDescent="0.2">
      <c r="A328">
        <v>11</v>
      </c>
      <c r="B328">
        <v>22</v>
      </c>
      <c r="C328">
        <v>6</v>
      </c>
      <c r="D328">
        <v>49</v>
      </c>
      <c r="E328">
        <v>16</v>
      </c>
      <c r="F328">
        <v>24</v>
      </c>
    </row>
    <row r="329" spans="1:6" x14ac:dyDescent="0.2">
      <c r="A329">
        <v>11</v>
      </c>
      <c r="B329">
        <v>23</v>
      </c>
      <c r="C329">
        <v>6</v>
      </c>
      <c r="D329">
        <v>50</v>
      </c>
      <c r="E329">
        <v>16</v>
      </c>
      <c r="F329">
        <v>23</v>
      </c>
    </row>
    <row r="330" spans="1:6" x14ac:dyDescent="0.2">
      <c r="A330">
        <v>11</v>
      </c>
      <c r="B330">
        <v>24</v>
      </c>
      <c r="C330">
        <v>6</v>
      </c>
      <c r="D330">
        <v>51</v>
      </c>
      <c r="E330">
        <v>16</v>
      </c>
      <c r="F330">
        <v>23</v>
      </c>
    </row>
    <row r="331" spans="1:6" x14ac:dyDescent="0.2">
      <c r="A331">
        <v>11</v>
      </c>
      <c r="B331">
        <v>25</v>
      </c>
      <c r="C331">
        <v>6</v>
      </c>
      <c r="D331">
        <v>52</v>
      </c>
      <c r="E331">
        <v>16</v>
      </c>
      <c r="F331">
        <v>22</v>
      </c>
    </row>
    <row r="332" spans="1:6" x14ac:dyDescent="0.2">
      <c r="A332">
        <v>11</v>
      </c>
      <c r="B332">
        <v>26</v>
      </c>
      <c r="C332">
        <v>6</v>
      </c>
      <c r="D332">
        <v>53</v>
      </c>
      <c r="E332">
        <v>16</v>
      </c>
      <c r="F332">
        <v>22</v>
      </c>
    </row>
    <row r="333" spans="1:6" x14ac:dyDescent="0.2">
      <c r="A333">
        <v>11</v>
      </c>
      <c r="B333">
        <v>27</v>
      </c>
      <c r="C333">
        <v>6</v>
      </c>
      <c r="D333">
        <v>54</v>
      </c>
      <c r="E333">
        <v>16</v>
      </c>
      <c r="F333">
        <v>21</v>
      </c>
    </row>
    <row r="334" spans="1:6" x14ac:dyDescent="0.2">
      <c r="A334">
        <v>11</v>
      </c>
      <c r="B334">
        <v>28</v>
      </c>
      <c r="C334">
        <v>6</v>
      </c>
      <c r="D334">
        <v>56</v>
      </c>
      <c r="E334">
        <v>16</v>
      </c>
      <c r="F334">
        <v>21</v>
      </c>
    </row>
    <row r="335" spans="1:6" x14ac:dyDescent="0.2">
      <c r="A335">
        <v>11</v>
      </c>
      <c r="B335">
        <v>29</v>
      </c>
      <c r="C335">
        <v>6</v>
      </c>
      <c r="D335">
        <v>57</v>
      </c>
      <c r="E335">
        <v>16</v>
      </c>
      <c r="F335">
        <v>20</v>
      </c>
    </row>
    <row r="336" spans="1:6" x14ac:dyDescent="0.2">
      <c r="A336">
        <v>11</v>
      </c>
      <c r="B336">
        <v>30</v>
      </c>
      <c r="C336">
        <v>6</v>
      </c>
      <c r="D336">
        <v>58</v>
      </c>
      <c r="E336">
        <v>16</v>
      </c>
      <c r="F336">
        <v>20</v>
      </c>
    </row>
    <row r="337" spans="1:6" x14ac:dyDescent="0.2">
      <c r="A337">
        <v>12</v>
      </c>
      <c r="B337">
        <v>1</v>
      </c>
      <c r="C337">
        <v>6</v>
      </c>
      <c r="D337">
        <v>59</v>
      </c>
      <c r="E337">
        <v>16</v>
      </c>
      <c r="F337">
        <v>20</v>
      </c>
    </row>
    <row r="338" spans="1:6" x14ac:dyDescent="0.2">
      <c r="A338">
        <v>12</v>
      </c>
      <c r="B338">
        <v>2</v>
      </c>
      <c r="C338">
        <v>7</v>
      </c>
      <c r="D338">
        <v>0</v>
      </c>
      <c r="E338">
        <v>16</v>
      </c>
      <c r="F338">
        <v>20</v>
      </c>
    </row>
    <row r="339" spans="1:6" x14ac:dyDescent="0.2">
      <c r="A339">
        <v>12</v>
      </c>
      <c r="B339">
        <v>3</v>
      </c>
      <c r="C339">
        <v>7</v>
      </c>
      <c r="D339">
        <v>1</v>
      </c>
      <c r="E339">
        <v>16</v>
      </c>
      <c r="F339">
        <v>19</v>
      </c>
    </row>
    <row r="340" spans="1:6" x14ac:dyDescent="0.2">
      <c r="A340">
        <v>12</v>
      </c>
      <c r="B340">
        <v>4</v>
      </c>
      <c r="C340">
        <v>7</v>
      </c>
      <c r="D340">
        <v>2</v>
      </c>
      <c r="E340">
        <v>16</v>
      </c>
      <c r="F340">
        <v>19</v>
      </c>
    </row>
    <row r="341" spans="1:6" x14ac:dyDescent="0.2">
      <c r="A341">
        <v>12</v>
      </c>
      <c r="B341">
        <v>5</v>
      </c>
      <c r="C341">
        <v>7</v>
      </c>
      <c r="D341">
        <v>3</v>
      </c>
      <c r="E341">
        <v>16</v>
      </c>
      <c r="F341">
        <v>19</v>
      </c>
    </row>
    <row r="342" spans="1:6" x14ac:dyDescent="0.2">
      <c r="A342">
        <v>12</v>
      </c>
      <c r="B342">
        <v>6</v>
      </c>
      <c r="C342">
        <v>7</v>
      </c>
      <c r="D342">
        <v>4</v>
      </c>
      <c r="E342">
        <v>16</v>
      </c>
      <c r="F342">
        <v>19</v>
      </c>
    </row>
    <row r="343" spans="1:6" x14ac:dyDescent="0.2">
      <c r="A343">
        <v>12</v>
      </c>
      <c r="B343">
        <v>7</v>
      </c>
      <c r="C343">
        <v>7</v>
      </c>
      <c r="D343">
        <v>5</v>
      </c>
      <c r="E343">
        <v>16</v>
      </c>
      <c r="F343">
        <v>19</v>
      </c>
    </row>
    <row r="344" spans="1:6" x14ac:dyDescent="0.2">
      <c r="A344">
        <v>12</v>
      </c>
      <c r="B344">
        <v>8</v>
      </c>
      <c r="C344">
        <v>7</v>
      </c>
      <c r="D344">
        <v>5</v>
      </c>
      <c r="E344">
        <v>16</v>
      </c>
      <c r="F344">
        <v>19</v>
      </c>
    </row>
    <row r="345" spans="1:6" x14ac:dyDescent="0.2">
      <c r="A345">
        <v>12</v>
      </c>
      <c r="B345">
        <v>9</v>
      </c>
      <c r="C345">
        <v>7</v>
      </c>
      <c r="D345">
        <v>6</v>
      </c>
      <c r="E345">
        <v>16</v>
      </c>
      <c r="F345">
        <v>19</v>
      </c>
    </row>
    <row r="346" spans="1:6" x14ac:dyDescent="0.2">
      <c r="A346">
        <v>12</v>
      </c>
      <c r="B346">
        <v>10</v>
      </c>
      <c r="C346">
        <v>7</v>
      </c>
      <c r="D346">
        <v>7</v>
      </c>
      <c r="E346">
        <v>16</v>
      </c>
      <c r="F346">
        <v>19</v>
      </c>
    </row>
    <row r="347" spans="1:6" x14ac:dyDescent="0.2">
      <c r="A347">
        <v>12</v>
      </c>
      <c r="B347">
        <v>11</v>
      </c>
      <c r="C347">
        <v>7</v>
      </c>
      <c r="D347">
        <v>8</v>
      </c>
      <c r="E347">
        <v>16</v>
      </c>
      <c r="F347">
        <v>19</v>
      </c>
    </row>
    <row r="348" spans="1:6" x14ac:dyDescent="0.2">
      <c r="A348">
        <v>12</v>
      </c>
      <c r="B348">
        <v>12</v>
      </c>
      <c r="C348">
        <v>7</v>
      </c>
      <c r="D348">
        <v>9</v>
      </c>
      <c r="E348">
        <v>16</v>
      </c>
      <c r="F348">
        <v>19</v>
      </c>
    </row>
    <row r="349" spans="1:6" x14ac:dyDescent="0.2">
      <c r="A349">
        <v>12</v>
      </c>
      <c r="B349">
        <v>13</v>
      </c>
      <c r="C349">
        <v>7</v>
      </c>
      <c r="D349">
        <v>10</v>
      </c>
      <c r="E349">
        <v>16</v>
      </c>
      <c r="F349">
        <v>19</v>
      </c>
    </row>
    <row r="350" spans="1:6" x14ac:dyDescent="0.2">
      <c r="A350">
        <v>12</v>
      </c>
      <c r="B350">
        <v>14</v>
      </c>
      <c r="C350">
        <v>7</v>
      </c>
      <c r="D350">
        <v>10</v>
      </c>
      <c r="E350">
        <v>16</v>
      </c>
      <c r="F350">
        <v>20</v>
      </c>
    </row>
    <row r="351" spans="1:6" x14ac:dyDescent="0.2">
      <c r="A351">
        <v>12</v>
      </c>
      <c r="B351">
        <v>15</v>
      </c>
      <c r="C351">
        <v>7</v>
      </c>
      <c r="D351">
        <v>11</v>
      </c>
      <c r="E351">
        <v>16</v>
      </c>
      <c r="F351">
        <v>20</v>
      </c>
    </row>
    <row r="352" spans="1:6" x14ac:dyDescent="0.2">
      <c r="A352">
        <v>12</v>
      </c>
      <c r="B352">
        <v>16</v>
      </c>
      <c r="C352">
        <v>7</v>
      </c>
      <c r="D352">
        <v>12</v>
      </c>
      <c r="E352">
        <v>16</v>
      </c>
      <c r="F352">
        <v>20</v>
      </c>
    </row>
    <row r="353" spans="1:6" x14ac:dyDescent="0.2">
      <c r="A353">
        <v>12</v>
      </c>
      <c r="B353">
        <v>17</v>
      </c>
      <c r="C353">
        <v>7</v>
      </c>
      <c r="D353">
        <v>12</v>
      </c>
      <c r="E353">
        <v>16</v>
      </c>
      <c r="F353">
        <v>21</v>
      </c>
    </row>
    <row r="354" spans="1:6" x14ac:dyDescent="0.2">
      <c r="A354">
        <v>12</v>
      </c>
      <c r="B354">
        <v>18</v>
      </c>
      <c r="C354">
        <v>7</v>
      </c>
      <c r="D354">
        <v>13</v>
      </c>
      <c r="E354">
        <v>16</v>
      </c>
      <c r="F354">
        <v>21</v>
      </c>
    </row>
    <row r="355" spans="1:6" x14ac:dyDescent="0.2">
      <c r="A355">
        <v>12</v>
      </c>
      <c r="B355">
        <v>19</v>
      </c>
      <c r="C355">
        <v>7</v>
      </c>
      <c r="D355">
        <v>13</v>
      </c>
      <c r="E355">
        <v>16</v>
      </c>
      <c r="F355">
        <v>21</v>
      </c>
    </row>
    <row r="356" spans="1:6" x14ac:dyDescent="0.2">
      <c r="A356">
        <v>12</v>
      </c>
      <c r="B356">
        <v>20</v>
      </c>
      <c r="C356">
        <v>7</v>
      </c>
      <c r="D356">
        <v>14</v>
      </c>
      <c r="E356">
        <v>16</v>
      </c>
      <c r="F356">
        <v>22</v>
      </c>
    </row>
    <row r="357" spans="1:6" x14ac:dyDescent="0.2">
      <c r="A357">
        <v>12</v>
      </c>
      <c r="B357">
        <v>21</v>
      </c>
      <c r="C357">
        <v>7</v>
      </c>
      <c r="D357">
        <v>14</v>
      </c>
      <c r="E357">
        <v>16</v>
      </c>
      <c r="F357">
        <v>22</v>
      </c>
    </row>
    <row r="358" spans="1:6" x14ac:dyDescent="0.2">
      <c r="A358">
        <v>12</v>
      </c>
      <c r="B358">
        <v>22</v>
      </c>
      <c r="C358">
        <v>7</v>
      </c>
      <c r="D358">
        <v>15</v>
      </c>
      <c r="E358">
        <v>16</v>
      </c>
      <c r="F358">
        <v>23</v>
      </c>
    </row>
    <row r="359" spans="1:6" x14ac:dyDescent="0.2">
      <c r="A359">
        <v>12</v>
      </c>
      <c r="B359">
        <v>23</v>
      </c>
      <c r="C359">
        <v>7</v>
      </c>
      <c r="D359">
        <v>15</v>
      </c>
      <c r="E359">
        <v>16</v>
      </c>
      <c r="F359">
        <v>23</v>
      </c>
    </row>
    <row r="360" spans="1:6" x14ac:dyDescent="0.2">
      <c r="A360">
        <v>12</v>
      </c>
      <c r="B360">
        <v>24</v>
      </c>
      <c r="C360">
        <v>7</v>
      </c>
      <c r="D360">
        <v>16</v>
      </c>
      <c r="E360">
        <v>16</v>
      </c>
      <c r="F360">
        <v>24</v>
      </c>
    </row>
    <row r="361" spans="1:6" x14ac:dyDescent="0.2">
      <c r="A361">
        <v>12</v>
      </c>
      <c r="B361">
        <v>25</v>
      </c>
      <c r="C361">
        <v>7</v>
      </c>
      <c r="D361">
        <v>16</v>
      </c>
      <c r="E361">
        <v>16</v>
      </c>
      <c r="F361">
        <v>25</v>
      </c>
    </row>
    <row r="362" spans="1:6" x14ac:dyDescent="0.2">
      <c r="A362">
        <v>12</v>
      </c>
      <c r="B362">
        <v>26</v>
      </c>
      <c r="C362">
        <v>7</v>
      </c>
      <c r="D362">
        <v>16</v>
      </c>
      <c r="E362">
        <v>16</v>
      </c>
      <c r="F362">
        <v>25</v>
      </c>
    </row>
    <row r="363" spans="1:6" x14ac:dyDescent="0.2">
      <c r="A363">
        <v>12</v>
      </c>
      <c r="B363">
        <v>27</v>
      </c>
      <c r="C363">
        <v>7</v>
      </c>
      <c r="D363">
        <v>17</v>
      </c>
      <c r="E363">
        <v>16</v>
      </c>
      <c r="F363">
        <v>26</v>
      </c>
    </row>
    <row r="364" spans="1:6" x14ac:dyDescent="0.2">
      <c r="A364">
        <v>12</v>
      </c>
      <c r="B364">
        <v>28</v>
      </c>
      <c r="C364">
        <v>7</v>
      </c>
      <c r="D364">
        <v>17</v>
      </c>
      <c r="E364">
        <v>16</v>
      </c>
      <c r="F364">
        <v>27</v>
      </c>
    </row>
    <row r="365" spans="1:6" x14ac:dyDescent="0.2">
      <c r="A365">
        <v>12</v>
      </c>
      <c r="B365">
        <v>29</v>
      </c>
      <c r="C365">
        <v>7</v>
      </c>
      <c r="D365">
        <v>17</v>
      </c>
      <c r="E365">
        <v>16</v>
      </c>
      <c r="F365">
        <v>28</v>
      </c>
    </row>
    <row r="366" spans="1:6" x14ac:dyDescent="0.2">
      <c r="A366">
        <v>12</v>
      </c>
      <c r="B366">
        <v>30</v>
      </c>
      <c r="C366">
        <v>7</v>
      </c>
      <c r="D366">
        <v>17</v>
      </c>
      <c r="E366">
        <v>16</v>
      </c>
      <c r="F366">
        <v>28</v>
      </c>
    </row>
    <row r="367" spans="1:6" x14ac:dyDescent="0.2">
      <c r="A367">
        <v>12</v>
      </c>
      <c r="B367">
        <v>31</v>
      </c>
      <c r="C367">
        <v>7</v>
      </c>
      <c r="D367">
        <v>18</v>
      </c>
      <c r="E367">
        <v>16</v>
      </c>
      <c r="F367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source</vt:lpstr>
      <vt:lpstr>Sheet2</vt:lpstr>
      <vt:lpstr>sunrise_sunset_simple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sryley@thetrace.org</dc:creator>
  <cp:lastModifiedBy>sryley@thetrace.org</cp:lastModifiedBy>
  <dcterms:created xsi:type="dcterms:W3CDTF">2019-10-14T15:01:09Z</dcterms:created>
  <dcterms:modified xsi:type="dcterms:W3CDTF">2019-11-08T20:27:16Z</dcterms:modified>
</cp:coreProperties>
</file>