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Berkeley_NEW\PySulfSat\PySulfSat_Structure\docs\Examples\Other_Useful_Functions\"/>
    </mc:Choice>
  </mc:AlternateContent>
  <xr:revisionPtr revIDLastSave="0" documentId="13_ncr:1_{444B2AB0-F26C-4DE2-8653-999DFCA4A487}" xr6:coauthVersionLast="47" xr6:coauthVersionMax="47" xr10:uidLastSave="{00000000-0000-0000-0000-000000000000}"/>
  <bookViews>
    <workbookView xWindow="-110" yWindow="-110" windowWidth="19420" windowHeight="10540" xr2:uid="{6390936D-7CF9-4950-B306-CDC4063BEE86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2" i="1"/>
</calcChain>
</file>

<file path=xl/sharedStrings.xml><?xml version="1.0" encoding="utf-8"?>
<sst xmlns="http://schemas.openxmlformats.org/spreadsheetml/2006/main" count="21" uniqueCount="17">
  <si>
    <t>Sample</t>
  </si>
  <si>
    <t>P(bar)</t>
  </si>
  <si>
    <t>CaO</t>
  </si>
  <si>
    <t>SiO2_Liq</t>
  </si>
  <si>
    <t>TiO2_Liq</t>
  </si>
  <si>
    <t>Al2O3_Liq</t>
  </si>
  <si>
    <t>FeOt_Liq</t>
  </si>
  <si>
    <t>MgO_Liq</t>
  </si>
  <si>
    <t>CaO_Liq</t>
  </si>
  <si>
    <t>Na2O_Liq</t>
  </si>
  <si>
    <t>K2O_Liq</t>
  </si>
  <si>
    <t>H2O_Liq</t>
  </si>
  <si>
    <t>Pinatubo 1991</t>
  </si>
  <si>
    <t>* Data from Masotta supplement</t>
  </si>
  <si>
    <t>T_K</t>
  </si>
  <si>
    <t>T_C</t>
  </si>
  <si>
    <t>P_kbar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</si>
</sst>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68226-7928-49F7-BD19-6FA437C723A9}">
  <dimension ref="A1:P6"/>
  <sheetViews>
    <sheetView tabSelected="1" workbookViewId="0">
      <selection activeCell="D7" sqref="D7"/>
    </sheetView>
  </sheetViews>
  <sheetFormatPr defaultRowHeight="14.5" x14ac:dyDescent="0.35"/>
  <cols>
    <col min="1" max="1" width="23.36328125" customWidth="1"/>
  </cols>
  <sheetData>
    <row r="1" spans="1:16" x14ac:dyDescent="0.35">
      <c r="A1" t="s">
        <v>0</v>
      </c>
      <c r="B1" t="s">
        <v>15</v>
      </c>
      <c r="C1" t="s">
        <v>1</v>
      </c>
      <c r="D1" t="s">
        <v>16</v>
      </c>
      <c r="E1" t="s">
        <v>2</v>
      </c>
      <c r="F1" t="s">
        <v>14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13</v>
      </c>
    </row>
    <row r="2" spans="1:16" x14ac:dyDescent="0.35">
      <c r="A2" t="s">
        <v>12</v>
      </c>
      <c r="B2">
        <v>850</v>
      </c>
      <c r="C2">
        <v>2000</v>
      </c>
      <c r="D2">
        <v>2</v>
      </c>
      <c r="E2">
        <v>0.5</v>
      </c>
      <c r="F2">
        <f>B2+273.15</f>
        <v>1123.1500000000001</v>
      </c>
      <c r="G2">
        <v>68.580974429127593</v>
      </c>
      <c r="H2">
        <v>0.4711669998947699</v>
      </c>
      <c r="I2">
        <v>17.119067662843307</v>
      </c>
      <c r="J2">
        <v>4.7116699989476993</v>
      </c>
      <c r="K2">
        <v>2.2092497106176987</v>
      </c>
      <c r="L2">
        <v>0.5</v>
      </c>
      <c r="M2">
        <v>4.6593181100705028</v>
      </c>
      <c r="N2">
        <v>1.7485530884983682</v>
      </c>
      <c r="O2">
        <v>5</v>
      </c>
    </row>
    <row r="3" spans="1:16" x14ac:dyDescent="0.35">
      <c r="A3" t="s">
        <v>12</v>
      </c>
      <c r="B3">
        <v>850</v>
      </c>
      <c r="C3">
        <v>2000</v>
      </c>
      <c r="D3">
        <v>2</v>
      </c>
      <c r="E3">
        <v>1</v>
      </c>
      <c r="F3">
        <f t="shared" ref="F3:F6" si="0">B3+273.15</f>
        <v>1123.1500000000001</v>
      </c>
      <c r="G3">
        <v>68.236346416920952</v>
      </c>
      <c r="H3">
        <v>0.46879932652846462</v>
      </c>
      <c r="I3">
        <v>17.033042197200878</v>
      </c>
      <c r="J3">
        <v>4.6879932652846454</v>
      </c>
      <c r="K3">
        <v>2.1981479532779113</v>
      </c>
      <c r="L3">
        <v>1</v>
      </c>
      <c r="M3">
        <v>4.6359044512259278</v>
      </c>
      <c r="N3">
        <v>1.7397663895611906</v>
      </c>
      <c r="O3">
        <v>5</v>
      </c>
    </row>
    <row r="4" spans="1:16" x14ac:dyDescent="0.35">
      <c r="A4" t="s">
        <v>12</v>
      </c>
      <c r="B4">
        <v>850</v>
      </c>
      <c r="C4">
        <v>2000</v>
      </c>
      <c r="D4">
        <v>2</v>
      </c>
      <c r="E4">
        <v>1.5</v>
      </c>
      <c r="F4">
        <f t="shared" si="0"/>
        <v>1123.1500000000001</v>
      </c>
      <c r="G4">
        <v>67.891718404714283</v>
      </c>
      <c r="H4">
        <v>0.46643165316215918</v>
      </c>
      <c r="I4">
        <v>16.947016731558453</v>
      </c>
      <c r="J4">
        <v>4.6643165316215915</v>
      </c>
      <c r="K4">
        <v>2.187046195938124</v>
      </c>
      <c r="L4">
        <v>1.5</v>
      </c>
      <c r="M4">
        <v>4.6124907923813527</v>
      </c>
      <c r="N4">
        <v>1.7309796906240129</v>
      </c>
      <c r="O4">
        <v>5</v>
      </c>
    </row>
    <row r="5" spans="1:16" x14ac:dyDescent="0.35">
      <c r="A5" t="s">
        <v>12</v>
      </c>
      <c r="B5">
        <v>850</v>
      </c>
      <c r="C5">
        <v>2000</v>
      </c>
      <c r="D5">
        <v>2</v>
      </c>
      <c r="E5">
        <v>2</v>
      </c>
      <c r="F5">
        <f t="shared" si="0"/>
        <v>1123.1500000000001</v>
      </c>
      <c r="G5">
        <v>67.547090392507613</v>
      </c>
      <c r="H5">
        <v>0.46406397979585379</v>
      </c>
      <c r="I5">
        <v>16.860991265916024</v>
      </c>
      <c r="J5">
        <v>4.6406397979585376</v>
      </c>
      <c r="K5">
        <v>2.1759444385983366</v>
      </c>
      <c r="L5">
        <v>2</v>
      </c>
      <c r="M5">
        <v>4.5890771335367768</v>
      </c>
      <c r="N5">
        <v>1.7221929916868353</v>
      </c>
      <c r="O5">
        <v>5</v>
      </c>
    </row>
    <row r="6" spans="1:16" x14ac:dyDescent="0.35">
      <c r="A6" t="s">
        <v>12</v>
      </c>
      <c r="B6">
        <v>850</v>
      </c>
      <c r="C6">
        <v>2000</v>
      </c>
      <c r="D6">
        <v>2</v>
      </c>
      <c r="E6">
        <v>2.5</v>
      </c>
      <c r="F6">
        <f t="shared" si="0"/>
        <v>1123.1500000000001</v>
      </c>
      <c r="G6">
        <v>67.202462380300943</v>
      </c>
      <c r="H6">
        <v>0.4616963064295484</v>
      </c>
      <c r="I6">
        <v>16.774965800273595</v>
      </c>
      <c r="J6">
        <v>4.6169630642954846</v>
      </c>
      <c r="K6">
        <v>2.1648426812585493</v>
      </c>
      <c r="L6">
        <v>2.5</v>
      </c>
      <c r="M6">
        <v>4.5656634746922009</v>
      </c>
      <c r="N6">
        <v>1.7134062927496574</v>
      </c>
      <c r="O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2023-02-08T00:13:20Z</dcterms:created>
  <dcterms:modified xsi:type="dcterms:W3CDTF">2023-02-08T00:16:26Z</dcterms:modified>
</cp:coreProperties>
</file>